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1840" windowHeight="10440" activeTab="2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</sheets>
  <definedNames>
    <definedName name="_xlnm.Print_Area" localSheetId="16">'15政府性基金'!$A$1:$I$12</definedName>
    <definedName name="_xlnm.Print_Titles" localSheetId="2">'1收支总表'!$1:$5</definedName>
    <definedName name="_xlnm.Print_Titles" localSheetId="21">'20专项清单'!$1:$6</definedName>
    <definedName name="_xlnm.Print_Titles" localSheetId="22">'21项目支出绩效目标表'!$1:$5</definedName>
    <definedName name="_xlnm.Print_Titles" localSheetId="7">'6财政拨款收支总表'!$1:$5</definedName>
  </definedNames>
  <calcPr calcId="125725"/>
</workbook>
</file>

<file path=xl/calcChain.xml><?xml version="1.0" encoding="utf-8"?>
<calcChain xmlns="http://schemas.openxmlformats.org/spreadsheetml/2006/main">
  <c r="B42" i="3"/>
</calcChain>
</file>

<file path=xl/sharedStrings.xml><?xml version="1.0" encoding="utf-8"?>
<sst xmlns="http://schemas.openxmlformats.org/spreadsheetml/2006/main" count="1209" uniqueCount="450">
  <si>
    <t>附件2</t>
  </si>
  <si>
    <t>2022年部门预算公开表（样表）</t>
  </si>
  <si>
    <t>单位编码：</t>
  </si>
  <si>
    <t>单位名称：</t>
  </si>
  <si>
    <t>常德市第六中学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</si>
  <si>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</si>
  <si>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</si>
  <si>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</si>
  <si>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</si>
  <si>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</si>
  <si>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</si>
  <si>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</si>
  <si>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</si>
  <si>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</si>
  <si>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</si>
  <si>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</si>
  <si>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</si>
  <si>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</si>
  <si>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</si>
  <si>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</si>
  <si>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</si>
  <si>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</si>
  <si>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</si>
  <si>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</si>
  <si>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</si>
  <si>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</si>
  <si>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</si>
  <si>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</si>
  <si>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</si>
  <si>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单位：XX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</si>
  <si>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</si>
  <si>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</si>
  <si>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</si>
  <si>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</si>
  <si>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</si>
  <si>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</si>
  <si>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</si>
  <si>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</si>
  <si>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</si>
  <si>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</si>
  <si>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</si>
  <si>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</si>
  <si>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</si>
  <si>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</si>
  <si>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  工资福利支出</t>
  </si>
  <si>
    <t>二、机关商品和服务支出</t>
  </si>
  <si>
    <t xml:space="preserve">      纳入一般公共预算管理的非税收入拨款</t>
  </si>
  <si>
    <t>（三）国防支出</t>
  </si>
  <si>
    <t xml:space="preserve">      商品和服务支出</t>
  </si>
  <si>
    <t>三、机关资本性支出（一）</t>
  </si>
  <si>
    <t xml:space="preserve">        行政事业性收费收入</t>
  </si>
  <si>
    <t>（四）公共安全支出</t>
  </si>
  <si>
    <t xml:space="preserve">  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</si>
  <si>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</si>
  <si>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</si>
  <si>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</si>
  <si>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</si>
  <si>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</si>
  <si>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</si>
  <si>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</si>
  <si>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</si>
  <si>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</si>
  <si>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</si>
  <si>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</si>
  <si>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  按项目管理的商品和服务支出</t>
  </si>
  <si>
    <t>七、对企业补助</t>
  </si>
  <si>
    <t xml:space="preserve">        罚没收入</t>
  </si>
  <si>
    <t>（八）社会保障和就业支出</t>
  </si>
  <si>
    <t xml:space="preserve">  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</si>
  <si>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</si>
  <si>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</si>
  <si>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</si>
  <si>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  债务利息及费用支出</t>
  </si>
  <si>
    <t>九、对个人和家庭的补助</t>
  </si>
  <si>
    <t xml:space="preserve">        政府住房基金收入</t>
  </si>
  <si>
    <t>（十）卫生健康支出</t>
  </si>
  <si>
    <t xml:space="preserve">  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</si>
  <si>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</si>
  <si>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</si>
  <si>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</si>
  <si>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  资本性支出</t>
  </si>
  <si>
    <t>十一、债务利息及费用支出</t>
  </si>
  <si>
    <t xml:space="preserve">      一般债券</t>
  </si>
  <si>
    <t>（十二）城乡社区支出</t>
  </si>
  <si>
    <t xml:space="preserve">      对企业补助（基本建设）</t>
  </si>
  <si>
    <t>十二、债务还本支出</t>
  </si>
  <si>
    <t xml:space="preserve">      外国政府和国际组织贷款</t>
  </si>
  <si>
    <t>（十三）农林水支出</t>
  </si>
  <si>
    <t xml:space="preserve">      对企业补助</t>
  </si>
  <si>
    <t>十四、转移性支出</t>
  </si>
  <si>
    <t xml:space="preserve">      外国政府和国际组织捐赠</t>
  </si>
  <si>
    <t>（十四）交通运输支出</t>
  </si>
  <si>
    <t xml:space="preserve">      对社会保障基金补助</t>
  </si>
  <si>
    <t>十五、其他支出</t>
  </si>
  <si>
    <t>二、政府性基金预算拨款收入</t>
  </si>
  <si>
    <t>（十五）资源勘探工业信息等支出</t>
  </si>
  <si>
    <t xml:space="preserve">  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</si>
  <si>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</si>
  <si>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</si>
  <si>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</si>
  <si>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</si>
  <si>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</si>
  <si>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</si>
  <si>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</si>
  <si>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</si>
  <si>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</si>
  <si>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</si>
  <si>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</si>
  <si>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</si>
  <si>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</si>
  <si>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</si>
  <si>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</si>
  <si>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六、事业收入</t>
  </si>
  <si>
    <t>（二十三）灾害防治及应急管理支出</t>
  </si>
  <si>
    <t>七、事业单位经营收入</t>
  </si>
  <si>
    <t>（二十四）预备费</t>
  </si>
  <si>
    <t>八、上级单位补助收入</t>
  </si>
  <si>
    <t>（二十五）其他支出</t>
  </si>
  <si>
    <t>九、附属单位上缴收入</t>
  </si>
  <si>
    <t>（二十六）转移性支出</t>
  </si>
  <si>
    <t>十、其他收入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</si>
  <si>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</si>
  <si>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</si>
  <si>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</si>
  <si>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</si>
  <si>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</si>
  <si>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</si>
  <si>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</si>
  <si>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</si>
  <si>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</si>
  <si>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</si>
  <si>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单位：常德市第六中学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</si>
  <si>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</si>
  <si>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</si>
  <si>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</si>
  <si>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</si>
  <si>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</si>
  <si>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</si>
  <si>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</si>
  <si>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</si>
  <si>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</si>
  <si>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</si>
  <si>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</si>
  <si>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</si>
  <si>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</si>
  <si>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</si>
  <si>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</si>
  <si>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</si>
  <si>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</si>
  <si>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</si>
  <si>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</si>
  <si>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</si>
  <si>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</si>
  <si>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</si>
  <si>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</si>
  <si>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</si>
  <si>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</si>
  <si>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</si>
  <si>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</si>
  <si>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</si>
  <si>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</si>
  <si>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</si>
  <si>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</si>
  <si>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02</t>
  </si>
  <si>
    <t>04</t>
  </si>
  <si>
    <t>高中教育</t>
  </si>
  <si>
    <t>05</t>
  </si>
  <si>
    <t xml:space="preserve">机关事业单位基本养老保险缴费支出
</t>
  </si>
  <si>
    <t xml:space="preserve">    其他社会保障和就业支出</t>
  </si>
  <si>
    <t>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</si>
  <si>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</si>
  <si>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</si>
  <si>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</si>
  <si>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</si>
  <si>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</si>
  <si>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</si>
  <si>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</si>
  <si>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</si>
  <si>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</si>
  <si>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</si>
  <si>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</si>
  <si>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</si>
  <si>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</si>
  <si>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</si>
  <si>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</si>
  <si>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</si>
  <si>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</si>
  <si>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</si>
  <si>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207</t>
  </si>
  <si>
    <t xml:space="preserve">  207001</t>
  </si>
  <si>
    <t xml:space="preserve">  常德市第六中学本级</t>
  </si>
  <si>
    <t>205</t>
  </si>
  <si>
    <t xml:space="preserve">    207001</t>
  </si>
  <si>
    <t xml:space="preserve">    高中教育</t>
  </si>
  <si>
    <t>208</t>
  </si>
  <si>
    <t xml:space="preserve">    机关事业单位基本养老保险缴费支出</t>
  </si>
  <si>
    <t>99</t>
  </si>
  <si>
    <t>221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</si>
  <si>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</si>
  <si>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</si>
  <si>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</si>
  <si>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</si>
  <si>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</si>
  <si>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</si>
  <si>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</si>
  <si>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</si>
  <si>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</si>
  <si>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</si>
  <si>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</si>
  <si>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</si>
  <si>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</si>
  <si>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 xml:space="preserve">     纳入一般公共预算管理的非税收入拨款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</si>
  <si>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</si>
  <si>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</si>
  <si>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</si>
  <si>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</si>
  <si>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</si>
  <si>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</si>
  <si>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</si>
  <si>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</si>
  <si>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</si>
  <si>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商品和服务支出</t>
  </si>
  <si>
    <t xml:space="preserve">     2050204</t>
  </si>
  <si>
    <t xml:space="preserve">     2080505</t>
  </si>
  <si>
    <t xml:space="preserve">     2089999</t>
  </si>
  <si>
    <t xml:space="preserve">     2210201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</si>
  <si>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</si>
  <si>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</si>
  <si>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</si>
  <si>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</si>
  <si>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</si>
  <si>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</si>
  <si>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</si>
  <si>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</si>
  <si>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</si>
  <si>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</si>
  <si>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</si>
  <si>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</si>
  <si>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</si>
  <si>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</si>
  <si>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</si>
  <si>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</si>
  <si>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</si>
  <si>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</si>
  <si>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</si>
  <si>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</si>
  <si>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</si>
  <si>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</si>
  <si>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</si>
  <si>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</si>
  <si>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</si>
  <si>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</si>
  <si>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</si>
  <si>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</si>
  <si>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</si>
  <si>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</si>
  <si>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</si>
  <si>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</si>
  <si>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</si>
  <si>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</si>
  <si>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</si>
  <si>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</si>
  <si>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</si>
  <si>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</si>
  <si>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</si>
  <si>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</si>
  <si>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</si>
  <si>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</si>
  <si>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</si>
  <si>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</si>
  <si>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</si>
  <si>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</si>
  <si>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</si>
  <si>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</si>
  <si>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</si>
  <si>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</si>
  <si>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</si>
  <si>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</si>
  <si>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</si>
  <si>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</si>
  <si>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</si>
  <si>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</si>
  <si>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</si>
  <si>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</si>
  <si>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</si>
  <si>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</si>
  <si>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</si>
  <si>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</si>
  <si>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</si>
  <si>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</si>
  <si>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合计: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</si>
  <si>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</si>
  <si>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</si>
  <si>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</si>
  <si>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</si>
  <si>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</si>
  <si>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</si>
  <si>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</si>
  <si>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</si>
  <si>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</si>
  <si>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本单位无此项支出</t>
  </si>
  <si>
    <t>国有资本经营预算支出表</t>
  </si>
  <si>
    <t>本年国有资本经营预算支出</t>
  </si>
  <si>
    <t>本年财政专户管理资金预算支出</t>
  </si>
  <si>
    <t xml:space="preserve">   205</t>
  </si>
  <si>
    <t xml:space="preserve">   教育支出</t>
  </si>
  <si>
    <t xml:space="preserve">    20502</t>
  </si>
  <si>
    <t xml:space="preserve">    普通教育</t>
  </si>
  <si>
    <t xml:space="preserve">     高中教育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</si>
  <si>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</si>
  <si>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</si>
  <si>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</si>
  <si>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</si>
  <si>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</si>
  <si>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</si>
  <si>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</si>
  <si>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</si>
  <si>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</si>
  <si>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一般债券</t>
  </si>
  <si>
    <t>外国政府和国际组织贷款</t>
  </si>
  <si>
    <t>外国政府和国际组织赠款</t>
  </si>
  <si>
    <t xml:space="preserve">   207001</t>
  </si>
  <si>
    <t xml:space="preserve">   教育教学活动经费</t>
  </si>
  <si>
    <t xml:space="preserve">   其他支出</t>
  </si>
  <si>
    <t xml:space="preserve">   设备购置</t>
  </si>
  <si>
    <t xml:space="preserve">   维修费</t>
  </si>
  <si>
    <t xml:space="preserve">   学生活动经费</t>
  </si>
  <si>
    <t xml:space="preserve">   业务经费</t>
  </si>
  <si>
    <t>项目支出绩效目标表</t>
  </si>
  <si>
    <t>单位（专项）名称</t>
  </si>
  <si>
    <t>资金总额</t>
  </si>
  <si>
    <t>实施期绩效目标</t>
  </si>
  <si>
    <t>年度绩效目标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</si>
  <si>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</si>
  <si>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</si>
  <si>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</si>
  <si>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</si>
  <si>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</si>
  <si>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</si>
  <si>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</si>
  <si>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</si>
  <si>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</si>
  <si>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</si>
  <si>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207001</t>
  </si>
  <si>
    <t>常德市第六中学本级</t>
  </si>
  <si>
    <t xml:space="preserve">  教育教学活动经费</t>
  </si>
  <si>
    <t>按质按量完成市教育局所指定的我校教育教学方面的各项任务。通过教育教学活动，稳步提升学校的初高中教育教学质量。学生综合素质评价优秀率达到85%，合格率达到100% 。</t>
  </si>
  <si>
    <t>产出指标</t>
  </si>
  <si>
    <t>时效指标</t>
  </si>
  <si>
    <t>每学年</t>
  </si>
  <si>
    <t>100%</t>
  </si>
  <si>
    <t>学时保障</t>
  </si>
  <si>
    <t>数量指标</t>
  </si>
  <si>
    <t>教育教学活动96次</t>
  </si>
  <si>
    <t>活动次数</t>
  </si>
  <si>
    <t>质量指标</t>
  </si>
  <si>
    <t>教学合格率100%</t>
  </si>
  <si>
    <t>合格率</t>
  </si>
  <si>
    <t>成本指标</t>
  </si>
  <si>
    <t>生态环境成本指标</t>
  </si>
  <si>
    <t>全体师生</t>
  </si>
  <si>
    <t>参与人数</t>
  </si>
  <si>
    <t>社会成本指标</t>
  </si>
  <si>
    <t>全体教职工</t>
  </si>
  <si>
    <t>经济成本指标</t>
  </si>
  <si>
    <t>年初预算资金</t>
  </si>
  <si>
    <t>年初预算资金投入</t>
  </si>
  <si>
    <t>年初预算资金执行率</t>
  </si>
  <si>
    <t>效益指标</t>
  </si>
  <si>
    <t>经济效益指标</t>
  </si>
  <si>
    <t>学生综合素质整体提高</t>
  </si>
  <si>
    <t>学生综合素质整体提高效果</t>
  </si>
  <si>
    <t>生态效益指标</t>
  </si>
  <si>
    <t>合格率100%</t>
  </si>
  <si>
    <t>社会效益指标</t>
  </si>
  <si>
    <t>学生综合素质评价优秀率达到85%</t>
  </si>
  <si>
    <t>学生综合素质评价优秀率</t>
  </si>
  <si>
    <t>满意度指标</t>
  </si>
  <si>
    <t>服务对象满意度指标</t>
  </si>
  <si>
    <t>学生满意度达95%</t>
  </si>
  <si>
    <t>学生满意度达</t>
  </si>
  <si>
    <t xml:space="preserve">  其他支出</t>
  </si>
  <si>
    <t>指导、管理、检查、评价本校的教育教学工作，提高办学质量和办学效益。按照义务教育及高中教育课程计划，开齐课程，开足课时，全面落实课后服务，认真实施中学的教育教学管理，全面推进素质教育，全面提高教育教学质量。</t>
  </si>
  <si>
    <t>高中课后服务每周30课时、初中每周10课时</t>
  </si>
  <si>
    <t>课时保障率</t>
  </si>
  <si>
    <t>学时保障率</t>
  </si>
  <si>
    <t xml:space="preserve">  设备购置</t>
  </si>
  <si>
    <t>对学校教学设备进行检修更换，保证设备完好率达100%。</t>
  </si>
  <si>
    <t>每学期</t>
  </si>
  <si>
    <t>学期保障</t>
  </si>
  <si>
    <t>设备购置每学期1次</t>
  </si>
  <si>
    <t>设备购置次数</t>
  </si>
  <si>
    <t>设备合格率达100%</t>
  </si>
  <si>
    <t>设备合格率</t>
  </si>
  <si>
    <t>学生满意度</t>
  </si>
  <si>
    <t>设备使用率达100%</t>
  </si>
  <si>
    <t>设备使用率</t>
  </si>
  <si>
    <t>设备使用效果满意度达95%</t>
  </si>
  <si>
    <t>设备使用效果满意度</t>
  </si>
  <si>
    <t xml:space="preserve">  维修费</t>
  </si>
  <si>
    <t>加强学校基础设施设备的维护，确保校园安全，落实校园防火及其他安全隐患的预防工作。确保校园各设施设备的正常运行。</t>
  </si>
  <si>
    <t>水电、教学等设备合格率100%</t>
  </si>
  <si>
    <t>水电、教学等设备合格率</t>
  </si>
  <si>
    <t>每学期检修20次</t>
  </si>
  <si>
    <t>检修次数</t>
  </si>
  <si>
    <t>维修技术人员保障</t>
  </si>
  <si>
    <t>维修技术人员基本保障</t>
  </si>
  <si>
    <t>师生满意度100%</t>
  </si>
  <si>
    <t>师生满意度</t>
  </si>
  <si>
    <t>水电、教学等设备使用率100%</t>
  </si>
  <si>
    <t>水电、教学等设备使用率</t>
  </si>
  <si>
    <t xml:space="preserve">  学生活动经费</t>
  </si>
  <si>
    <t>加强学生的德育教育，提高学生的社会实践能力，提升学生技术能力，促进学生学习效率，培养德智体美劳全面发展的好学生。</t>
  </si>
  <si>
    <t>学生活动20次</t>
  </si>
  <si>
    <t>组织次数</t>
  </si>
  <si>
    <t>活动效果满意度达100%</t>
  </si>
  <si>
    <t>活动效果满意度</t>
  </si>
  <si>
    <t>达标率100%</t>
  </si>
  <si>
    <t>达标率</t>
  </si>
  <si>
    <t>全体学生</t>
  </si>
  <si>
    <t>学生满意度达100%</t>
  </si>
  <si>
    <t xml:space="preserve">  业务经费</t>
  </si>
  <si>
    <t>组织开展本校的教育教学科研和教育教学改革，科研兴教，科研兴校。负责对本校教育教学业务的具体管理，负责教育教学管理及教研教改工作，全力推进素质教育实施。</t>
  </si>
  <si>
    <t>全体教师</t>
  </si>
  <si>
    <t>师生满意度达95%</t>
  </si>
  <si>
    <t>教师合格率达100%</t>
  </si>
  <si>
    <t>教师合格率</t>
  </si>
  <si>
    <t>教师教学水平整体提高</t>
  </si>
  <si>
    <t>教师教学水平整体提高效果</t>
  </si>
  <si>
    <t>教师教学水平整体提高效果满意度</t>
  </si>
  <si>
    <t>教学教研每学年10次</t>
  </si>
  <si>
    <t>组织教学教研次数</t>
  </si>
  <si>
    <t>教学教研效果满意度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</si>
  <si>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</si>
  <si>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</si>
  <si>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</si>
  <si>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</si>
  <si>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</si>
  <si>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</si>
  <si>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</si>
  <si>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</si>
  <si>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</si>
  <si>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</si>
  <si>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重点工作任务完成</t>
  </si>
  <si>
    <t>履职目标实现</t>
  </si>
  <si>
    <t>履职效益</t>
  </si>
  <si>
    <t>满意度</t>
  </si>
  <si>
    <t>一般公共预算未安排“三公”经费支出</t>
    <phoneticPr fontId="18" type="noConversion"/>
  </si>
  <si>
    <t>纳入一般公共预算管理的非税收入</t>
    <phoneticPr fontId="18" type="noConversion"/>
  </si>
  <si>
    <t>注：教育教学活动经费主要用于教学教研培训生命教育校本课程开发、地理学科建设、新高考培训等；其他支出主要用于福利费、课后服务费等；设备购置用于添置办公设备；维修费主要用于教学楼门窗锁具等维修5万元、校内水电维修等5万元、会议室舞台教学设备设备等维修10万元、校内绿化及其他零星维修10万元；学生活动经费用于社团活动竞赛实践军训等；业务经费补充公用经费不足，其他交通费2万元、水电费3万元综治等其他1.77万元。</t>
    <phoneticPr fontId="18" type="noConversion"/>
  </si>
</sst>
</file>

<file path=xl/styles.xml><?xml version="1.0" encoding="utf-8"?>
<styleSheet xmlns="http://schemas.openxmlformats.org/spreadsheetml/2006/main">
  <fonts count="19">
    <font>
      <sz val="11"/>
      <color indexed="8"/>
      <name val="宋体"/>
      <charset val="1"/>
      <scheme val="minor"/>
    </font>
    <font>
      <sz val="11"/>
      <color indexed="8"/>
      <name val="方正小标宋简体"/>
      <charset val="134"/>
    </font>
    <font>
      <sz val="16"/>
      <name val="方正小标宋简体"/>
      <charset val="134"/>
    </font>
    <font>
      <sz val="11"/>
      <name val="方正小标宋简体"/>
      <charset val="134"/>
    </font>
    <font>
      <sz val="9"/>
      <name val="SimSun"/>
      <charset val="134"/>
    </font>
    <font>
      <b/>
      <sz val="9"/>
      <name val="SimSun"/>
      <charset val="134"/>
    </font>
    <font>
      <b/>
      <sz val="11"/>
      <name val="SimSun"/>
      <charset val="134"/>
    </font>
    <font>
      <sz val="19"/>
      <name val="方正小标宋简体"/>
      <charset val="134"/>
    </font>
    <font>
      <b/>
      <sz val="19"/>
      <name val="SimSun"/>
      <charset val="134"/>
    </font>
    <font>
      <b/>
      <sz val="12"/>
      <name val="SimSun"/>
      <charset val="134"/>
    </font>
    <font>
      <sz val="8"/>
      <name val="SimSun"/>
      <charset val="134"/>
    </font>
    <font>
      <sz val="9"/>
      <color rgb="FF000000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sz val="11"/>
      <name val="黑体"/>
      <family val="3"/>
      <charset val="134"/>
    </font>
    <font>
      <sz val="24"/>
      <name val="方正小标宋简体"/>
      <charset val="134"/>
    </font>
    <font>
      <b/>
      <sz val="15"/>
      <name val="SimSun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0" fontId="17" fillId="0" borderId="0">
      <alignment vertical="center"/>
    </xf>
  </cellStyleXfs>
  <cellXfs count="90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4" fontId="4" fillId="0" borderId="1" xfId="1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4" fontId="5" fillId="0" borderId="1" xfId="1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4" fontId="4" fillId="0" borderId="1" xfId="1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1" applyNumberFormat="1" applyFont="1" applyBorder="1" applyAlignment="1">
      <alignment horizontal="righ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4" fontId="5" fillId="2" borderId="1" xfId="1" applyNumberFormat="1" applyFont="1" applyFill="1" applyBorder="1" applyAlignment="1">
      <alignment vertical="center" wrapText="1"/>
    </xf>
    <xf numFmtId="4" fontId="4" fillId="2" borderId="1" xfId="1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4" fontId="11" fillId="0" borderId="1" xfId="0" applyNumberFormat="1" applyFont="1" applyBorder="1">
      <alignment vertical="center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vertical="center" wrapText="1"/>
    </xf>
    <xf numFmtId="4" fontId="5" fillId="0" borderId="3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  <xf numFmtId="4" fontId="4" fillId="0" borderId="1" xfId="1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0" borderId="1" xfId="1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4" fontId="4" fillId="0" borderId="0" xfId="0" applyNumberFormat="1" applyFont="1" applyBorder="1" applyAlignment="1">
      <alignment vertical="center" wrapText="1"/>
    </xf>
    <xf numFmtId="0" fontId="0" fillId="0" borderId="0" xfId="0" applyFont="1" applyBorder="1">
      <alignment vertic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4" fontId="4" fillId="0" borderId="1" xfId="1" applyNumberFormat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J6" sqref="J6"/>
    </sheetView>
  </sheetViews>
  <sheetFormatPr defaultColWidth="9" defaultRowHeight="13.5"/>
  <cols>
    <col min="1" max="1" width="3.625" customWidth="1"/>
    <col min="2" max="2" width="3.75" customWidth="1"/>
    <col min="3" max="3" width="4.625" customWidth="1"/>
    <col min="4" max="4" width="15.75" customWidth="1"/>
    <col min="5" max="7" width="9.75" customWidth="1"/>
    <col min="8" max="8" width="22.25" customWidth="1"/>
    <col min="9" max="10" width="9.75" customWidth="1"/>
  </cols>
  <sheetData>
    <row r="1" spans="1:9" ht="38.85" customHeight="1">
      <c r="A1" s="62" t="s">
        <v>0</v>
      </c>
      <c r="B1" s="62"/>
    </row>
    <row r="2" spans="1:9" ht="73.349999999999994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9" ht="23.25" customHeight="1">
      <c r="A3" s="29"/>
      <c r="B3" s="29"/>
      <c r="C3" s="29"/>
      <c r="D3" s="29"/>
      <c r="E3" s="29"/>
      <c r="F3" s="29"/>
      <c r="G3" s="29"/>
      <c r="H3" s="29"/>
      <c r="I3" s="29"/>
    </row>
    <row r="4" spans="1:9" ht="21.6" customHeight="1">
      <c r="A4" s="29"/>
      <c r="B4" s="29"/>
      <c r="C4" s="29"/>
      <c r="D4" s="29"/>
      <c r="E4" s="29"/>
      <c r="F4" s="29"/>
      <c r="G4" s="29"/>
      <c r="H4" s="29"/>
      <c r="I4" s="29"/>
    </row>
    <row r="5" spans="1:9" ht="43.15" customHeight="1">
      <c r="A5" s="54"/>
      <c r="B5" s="55"/>
      <c r="C5" s="2"/>
      <c r="D5" s="54" t="s">
        <v>2</v>
      </c>
      <c r="E5" s="64">
        <v>207001</v>
      </c>
      <c r="F5" s="64"/>
      <c r="G5" s="64"/>
      <c r="H5" s="64"/>
      <c r="I5" s="2"/>
    </row>
    <row r="6" spans="1:9" ht="54.4" customHeight="1">
      <c r="A6" s="54"/>
      <c r="B6" s="55"/>
      <c r="C6" s="2"/>
      <c r="D6" s="54" t="s">
        <v>3</v>
      </c>
      <c r="E6" s="64" t="s">
        <v>4</v>
      </c>
      <c r="F6" s="64"/>
      <c r="G6" s="64"/>
      <c r="H6" s="64"/>
      <c r="I6" s="2"/>
    </row>
  </sheetData>
  <mergeCells count="4">
    <mergeCell ref="A1:B1"/>
    <mergeCell ref="A2:I2"/>
    <mergeCell ref="E5:H5"/>
    <mergeCell ref="E6:H6"/>
  </mergeCells>
  <phoneticPr fontId="18" type="noConversion"/>
  <printOptions horizontalCentered="1"/>
  <pageMargins left="0.39305555555555599" right="0.39305555555555599" top="0.78680555555555598" bottom="0.39305555555555599" header="0" footer="0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activeCell="A2" sqref="A2:N2"/>
    </sheetView>
  </sheetViews>
  <sheetFormatPr defaultColWidth="9" defaultRowHeight="13.5"/>
  <cols>
    <col min="1" max="1" width="6.5" customWidth="1"/>
    <col min="2" max="2" width="5.875" customWidth="1"/>
    <col min="3" max="3" width="7.875" customWidth="1"/>
    <col min="4" max="4" width="17.625" customWidth="1"/>
    <col min="5" max="5" width="33.5" customWidth="1"/>
    <col min="6" max="6" width="17.75" customWidth="1"/>
    <col min="7" max="7" width="13.375" customWidth="1"/>
    <col min="8" max="11" width="10.25" customWidth="1"/>
    <col min="12" max="12" width="14.875" customWidth="1"/>
    <col min="13" max="14" width="10.25" customWidth="1"/>
    <col min="15" max="16" width="9.75" customWidth="1"/>
  </cols>
  <sheetData>
    <row r="1" spans="1:14" s="1" customFormat="1" ht="24">
      <c r="A1" s="65" t="s">
        <v>14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>
      <c r="A2" s="67" t="s">
        <v>131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>
      <c r="M3" s="77" t="s">
        <v>30</v>
      </c>
      <c r="N3" s="77"/>
    </row>
    <row r="4" spans="1:14" ht="24" customHeight="1">
      <c r="A4" s="72" t="s">
        <v>152</v>
      </c>
      <c r="B4" s="72"/>
      <c r="C4" s="72"/>
      <c r="D4" s="72" t="s">
        <v>171</v>
      </c>
      <c r="E4" s="72" t="s">
        <v>172</v>
      </c>
      <c r="F4" s="72" t="s">
        <v>198</v>
      </c>
      <c r="G4" s="72" t="s">
        <v>174</v>
      </c>
      <c r="H4" s="72"/>
      <c r="I4" s="72"/>
      <c r="J4" s="72"/>
      <c r="K4" s="72"/>
      <c r="L4" s="72" t="s">
        <v>178</v>
      </c>
      <c r="M4" s="72"/>
      <c r="N4" s="72"/>
    </row>
    <row r="5" spans="1:14" ht="39.6" customHeight="1">
      <c r="A5" s="3" t="s">
        <v>160</v>
      </c>
      <c r="B5" s="3" t="s">
        <v>161</v>
      </c>
      <c r="C5" s="3" t="s">
        <v>162</v>
      </c>
      <c r="D5" s="72"/>
      <c r="E5" s="72"/>
      <c r="F5" s="72"/>
      <c r="G5" s="3" t="s">
        <v>134</v>
      </c>
      <c r="H5" s="3" t="s">
        <v>226</v>
      </c>
      <c r="I5" s="3" t="s">
        <v>227</v>
      </c>
      <c r="J5" s="3" t="s">
        <v>228</v>
      </c>
      <c r="K5" s="3" t="s">
        <v>229</v>
      </c>
      <c r="L5" s="3" t="s">
        <v>134</v>
      </c>
      <c r="M5" s="3" t="s">
        <v>199</v>
      </c>
      <c r="N5" s="3" t="s">
        <v>230</v>
      </c>
    </row>
    <row r="6" spans="1:14" ht="27.6" customHeight="1">
      <c r="A6" s="10"/>
      <c r="B6" s="10"/>
      <c r="C6" s="10"/>
      <c r="D6" s="10"/>
      <c r="E6" s="10" t="s">
        <v>134</v>
      </c>
      <c r="F6" s="31">
        <v>4019.0668030000002</v>
      </c>
      <c r="G6" s="31">
        <v>4019.0668030000002</v>
      </c>
      <c r="H6" s="31">
        <v>3106.9573479999999</v>
      </c>
      <c r="I6" s="31">
        <v>539.27457300000003</v>
      </c>
      <c r="J6" s="31">
        <v>372.83488199999999</v>
      </c>
      <c r="K6" s="31"/>
      <c r="L6" s="30"/>
      <c r="M6" s="30"/>
      <c r="N6" s="30"/>
    </row>
    <row r="7" spans="1:14" ht="26.1" customHeight="1">
      <c r="A7" s="10"/>
      <c r="B7" s="10"/>
      <c r="C7" s="10"/>
      <c r="D7" s="15" t="s">
        <v>188</v>
      </c>
      <c r="E7" s="15" t="s">
        <v>4</v>
      </c>
      <c r="F7" s="31">
        <v>4019.0668030000002</v>
      </c>
      <c r="G7" s="31">
        <v>4019.0668030000002</v>
      </c>
      <c r="H7" s="31">
        <v>3106.9573479999999</v>
      </c>
      <c r="I7" s="31">
        <v>539.27457300000003</v>
      </c>
      <c r="J7" s="31">
        <v>372.83488199999999</v>
      </c>
      <c r="K7" s="31"/>
      <c r="L7" s="30"/>
      <c r="M7" s="30"/>
      <c r="N7" s="30"/>
    </row>
    <row r="8" spans="1:14" ht="26.1" customHeight="1">
      <c r="A8" s="10"/>
      <c r="B8" s="10"/>
      <c r="C8" s="10"/>
      <c r="D8" s="18" t="s">
        <v>189</v>
      </c>
      <c r="E8" s="18" t="s">
        <v>190</v>
      </c>
      <c r="F8" s="31">
        <v>4019.0668030000002</v>
      </c>
      <c r="G8" s="31">
        <v>4019.0668030000002</v>
      </c>
      <c r="H8" s="31">
        <v>3106.9573479999999</v>
      </c>
      <c r="I8" s="31">
        <v>539.27457300000003</v>
      </c>
      <c r="J8" s="31">
        <v>372.83488199999999</v>
      </c>
      <c r="K8" s="31"/>
      <c r="L8" s="30"/>
      <c r="M8" s="30"/>
      <c r="N8" s="30"/>
    </row>
    <row r="9" spans="1:14" ht="30.2" customHeight="1">
      <c r="A9" s="32" t="s">
        <v>191</v>
      </c>
      <c r="B9" s="32" t="s">
        <v>163</v>
      </c>
      <c r="C9" s="32" t="s">
        <v>164</v>
      </c>
      <c r="D9" s="16" t="s">
        <v>192</v>
      </c>
      <c r="E9" s="4" t="s">
        <v>193</v>
      </c>
      <c r="F9" s="5">
        <v>3260.828892</v>
      </c>
      <c r="G9" s="5">
        <v>3260.828892</v>
      </c>
      <c r="H9" s="19">
        <v>3106.9573479999999</v>
      </c>
      <c r="I9" s="19">
        <v>153.871544</v>
      </c>
      <c r="J9" s="19"/>
      <c r="K9" s="19"/>
      <c r="L9" s="7"/>
      <c r="M9" s="24"/>
      <c r="N9" s="24"/>
    </row>
    <row r="10" spans="1:14" ht="30.2" customHeight="1">
      <c r="A10" s="32" t="s">
        <v>194</v>
      </c>
      <c r="B10" s="32" t="s">
        <v>166</v>
      </c>
      <c r="C10" s="32" t="s">
        <v>166</v>
      </c>
      <c r="D10" s="16" t="s">
        <v>192</v>
      </c>
      <c r="E10" s="4" t="s">
        <v>195</v>
      </c>
      <c r="F10" s="5">
        <v>361.08522299999998</v>
      </c>
      <c r="G10" s="5">
        <v>361.08522299999998</v>
      </c>
      <c r="H10" s="19"/>
      <c r="I10" s="19">
        <v>361.08522299999998</v>
      </c>
      <c r="J10" s="19"/>
      <c r="K10" s="19"/>
      <c r="L10" s="7"/>
      <c r="M10" s="24"/>
      <c r="N10" s="24"/>
    </row>
    <row r="11" spans="1:14" ht="30.2" customHeight="1">
      <c r="A11" s="32" t="s">
        <v>194</v>
      </c>
      <c r="B11" s="32" t="s">
        <v>196</v>
      </c>
      <c r="C11" s="32" t="s">
        <v>196</v>
      </c>
      <c r="D11" s="16" t="s">
        <v>192</v>
      </c>
      <c r="E11" s="4" t="s">
        <v>168</v>
      </c>
      <c r="F11" s="5">
        <v>24.317806000000001</v>
      </c>
      <c r="G11" s="5">
        <v>24.317806000000001</v>
      </c>
      <c r="H11" s="19"/>
      <c r="I11" s="19">
        <v>24.317806000000001</v>
      </c>
      <c r="J11" s="19"/>
      <c r="K11" s="19"/>
      <c r="L11" s="7"/>
      <c r="M11" s="24"/>
      <c r="N11" s="24"/>
    </row>
    <row r="12" spans="1:14" ht="30.2" customHeight="1">
      <c r="A12" s="32" t="s">
        <v>197</v>
      </c>
      <c r="B12" s="32" t="s">
        <v>163</v>
      </c>
      <c r="C12" s="32" t="s">
        <v>169</v>
      </c>
      <c r="D12" s="16" t="s">
        <v>192</v>
      </c>
      <c r="E12" s="4" t="s">
        <v>170</v>
      </c>
      <c r="F12" s="5">
        <v>372.83488199999999</v>
      </c>
      <c r="G12" s="5">
        <v>372.83488199999999</v>
      </c>
      <c r="H12" s="19"/>
      <c r="I12" s="19"/>
      <c r="J12" s="19">
        <v>372.83488199999999</v>
      </c>
      <c r="K12" s="19"/>
      <c r="L12" s="7"/>
      <c r="M12" s="24"/>
      <c r="N12" s="24"/>
    </row>
    <row r="13" spans="1:14" ht="26.1" customHeight="1">
      <c r="A13" s="20"/>
      <c r="B13" s="20"/>
      <c r="C13" s="20"/>
      <c r="D13" s="23"/>
      <c r="E13" s="23"/>
      <c r="F13" s="30"/>
      <c r="G13" s="30"/>
      <c r="H13" s="30"/>
      <c r="I13" s="30"/>
      <c r="J13" s="30"/>
      <c r="K13" s="30"/>
      <c r="L13" s="30"/>
      <c r="M13" s="30"/>
      <c r="N13" s="30"/>
    </row>
    <row r="14" spans="1:14" ht="30.2" customHeight="1">
      <c r="A14" s="26"/>
      <c r="B14" s="26"/>
      <c r="C14" s="26"/>
      <c r="D14" s="17"/>
      <c r="E14" s="6"/>
      <c r="F14" s="7"/>
      <c r="G14" s="7"/>
      <c r="H14" s="24"/>
      <c r="I14" s="24"/>
      <c r="J14" s="24"/>
      <c r="K14" s="24"/>
      <c r="L14" s="7"/>
      <c r="M14" s="24"/>
      <c r="N14" s="24"/>
    </row>
    <row r="15" spans="1:14" ht="30.2" customHeight="1">
      <c r="A15" s="26"/>
      <c r="B15" s="26"/>
      <c r="C15" s="26"/>
      <c r="D15" s="17"/>
      <c r="E15" s="6"/>
      <c r="F15" s="7"/>
      <c r="G15" s="7"/>
      <c r="H15" s="24"/>
      <c r="I15" s="24"/>
      <c r="J15" s="24"/>
      <c r="K15" s="24"/>
      <c r="L15" s="7"/>
      <c r="M15" s="24"/>
      <c r="N15" s="24"/>
    </row>
    <row r="16" spans="1:14" ht="30.2" customHeight="1">
      <c r="A16" s="26"/>
      <c r="B16" s="26"/>
      <c r="C16" s="26"/>
      <c r="D16" s="17"/>
      <c r="E16" s="6"/>
      <c r="F16" s="7"/>
      <c r="G16" s="7"/>
      <c r="H16" s="24"/>
      <c r="I16" s="24"/>
      <c r="J16" s="24"/>
      <c r="K16" s="24"/>
      <c r="L16" s="7"/>
      <c r="M16" s="24"/>
      <c r="N16" s="24"/>
    </row>
    <row r="17" spans="1:14" ht="30.2" customHeight="1">
      <c r="A17" s="26"/>
      <c r="B17" s="26"/>
      <c r="C17" s="26"/>
      <c r="D17" s="17"/>
      <c r="E17" s="6"/>
      <c r="F17" s="7"/>
      <c r="G17" s="7"/>
      <c r="H17" s="24"/>
      <c r="I17" s="24"/>
      <c r="J17" s="24"/>
      <c r="K17" s="24"/>
      <c r="L17" s="7"/>
      <c r="M17" s="24"/>
      <c r="N17" s="24"/>
    </row>
  </sheetData>
  <mergeCells count="9">
    <mergeCell ref="A1:N1"/>
    <mergeCell ref="A2:N2"/>
    <mergeCell ref="M3:N3"/>
    <mergeCell ref="A4:C4"/>
    <mergeCell ref="G4:K4"/>
    <mergeCell ref="L4:N4"/>
    <mergeCell ref="D4:D5"/>
    <mergeCell ref="E4:E5"/>
    <mergeCell ref="F4:F5"/>
  </mergeCells>
  <phoneticPr fontId="18" type="noConversion"/>
  <printOptions horizontalCentered="1"/>
  <pageMargins left="0.39305555555555599" right="0.39305555555555599" top="0.78680555555555598" bottom="0.39305555555555599" header="0" footer="0"/>
  <pageSetup paperSize="9" scale="7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topLeftCell="C1" workbookViewId="0">
      <selection activeCell="A2" sqref="A2:V2"/>
    </sheetView>
  </sheetViews>
  <sheetFormatPr defaultColWidth="9" defaultRowHeight="13.5"/>
  <cols>
    <col min="1" max="1" width="6.5" customWidth="1"/>
    <col min="2" max="2" width="6.75" customWidth="1"/>
    <col min="3" max="3" width="8.625" customWidth="1"/>
    <col min="4" max="4" width="12.5" customWidth="1"/>
    <col min="5" max="5" width="27.625" customWidth="1"/>
    <col min="6" max="6" width="10.625" customWidth="1"/>
    <col min="7" max="7" width="11.875" customWidth="1"/>
    <col min="8" max="8" width="13" customWidth="1"/>
    <col min="9" max="9" width="7.125" customWidth="1"/>
    <col min="10" max="10" width="11.25" customWidth="1"/>
    <col min="11" max="11" width="7.125" customWidth="1"/>
    <col min="12" max="12" width="10.375" customWidth="1"/>
    <col min="13" max="13" width="10.25" customWidth="1"/>
    <col min="14" max="14" width="7.5" customWidth="1"/>
    <col min="15" max="17" width="10.25" customWidth="1"/>
    <col min="18" max="18" width="8.75" customWidth="1"/>
    <col min="19" max="19" width="3.875" customWidth="1"/>
    <col min="20" max="20" width="8.75" customWidth="1"/>
    <col min="21" max="21" width="5.5" customWidth="1"/>
    <col min="22" max="22" width="8.75" customWidth="1"/>
    <col min="23" max="24" width="9.75" customWidth="1"/>
  </cols>
  <sheetData>
    <row r="1" spans="1:22" s="1" customFormat="1" ht="50.1" customHeight="1">
      <c r="A1" s="65" t="s">
        <v>15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>
      <c r="A2" s="67" t="s">
        <v>131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2">
      <c r="U3" s="77" t="s">
        <v>30</v>
      </c>
      <c r="V3" s="77"/>
    </row>
    <row r="4" spans="1:22" ht="31.15" customHeight="1">
      <c r="A4" s="72" t="s">
        <v>152</v>
      </c>
      <c r="B4" s="72"/>
      <c r="C4" s="72"/>
      <c r="D4" s="72" t="s">
        <v>171</v>
      </c>
      <c r="E4" s="72" t="s">
        <v>172</v>
      </c>
      <c r="F4" s="72" t="s">
        <v>198</v>
      </c>
      <c r="G4" s="72" t="s">
        <v>231</v>
      </c>
      <c r="H4" s="72"/>
      <c r="I4" s="72"/>
      <c r="J4" s="72"/>
      <c r="K4" s="72"/>
      <c r="L4" s="72" t="s">
        <v>232</v>
      </c>
      <c r="M4" s="72"/>
      <c r="N4" s="72"/>
      <c r="O4" s="72"/>
      <c r="P4" s="72"/>
      <c r="Q4" s="72"/>
      <c r="R4" s="72" t="s">
        <v>228</v>
      </c>
      <c r="S4" s="72" t="s">
        <v>233</v>
      </c>
      <c r="T4" s="72"/>
      <c r="U4" s="72"/>
      <c r="V4" s="72"/>
    </row>
    <row r="5" spans="1:22" ht="56.1" customHeight="1">
      <c r="A5" s="3" t="s">
        <v>160</v>
      </c>
      <c r="B5" s="3" t="s">
        <v>161</v>
      </c>
      <c r="C5" s="3" t="s">
        <v>162</v>
      </c>
      <c r="D5" s="72"/>
      <c r="E5" s="72"/>
      <c r="F5" s="72"/>
      <c r="G5" s="3" t="s">
        <v>134</v>
      </c>
      <c r="H5" s="3" t="s">
        <v>234</v>
      </c>
      <c r="I5" s="3" t="s">
        <v>235</v>
      </c>
      <c r="J5" s="3" t="s">
        <v>236</v>
      </c>
      <c r="K5" s="3" t="s">
        <v>237</v>
      </c>
      <c r="L5" s="3" t="s">
        <v>134</v>
      </c>
      <c r="M5" s="3" t="s">
        <v>238</v>
      </c>
      <c r="N5" s="3" t="s">
        <v>239</v>
      </c>
      <c r="O5" s="3" t="s">
        <v>240</v>
      </c>
      <c r="P5" s="3" t="s">
        <v>241</v>
      </c>
      <c r="Q5" s="3" t="s">
        <v>242</v>
      </c>
      <c r="R5" s="72"/>
      <c r="S5" s="3" t="s">
        <v>134</v>
      </c>
      <c r="T5" s="3" t="s">
        <v>243</v>
      </c>
      <c r="U5" s="3" t="s">
        <v>244</v>
      </c>
      <c r="V5" s="3" t="s">
        <v>229</v>
      </c>
    </row>
    <row r="6" spans="1:22" ht="27.6" customHeight="1">
      <c r="A6" s="10"/>
      <c r="B6" s="10"/>
      <c r="C6" s="10"/>
      <c r="D6" s="10"/>
      <c r="E6" s="10" t="s">
        <v>134</v>
      </c>
      <c r="F6" s="11">
        <v>4019.0668030000002</v>
      </c>
      <c r="G6" s="11">
        <v>3106.9573479999999</v>
      </c>
      <c r="H6" s="11">
        <v>1310.8404</v>
      </c>
      <c r="I6" s="11">
        <v>12.72</v>
      </c>
      <c r="J6" s="11">
        <v>1055.3367639999999</v>
      </c>
      <c r="K6" s="11">
        <v>728.06018400000005</v>
      </c>
      <c r="L6" s="11">
        <v>539.27457300000003</v>
      </c>
      <c r="M6" s="11">
        <v>361.08522299999998</v>
      </c>
      <c r="N6" s="11"/>
      <c r="O6" s="11">
        <v>153.871544</v>
      </c>
      <c r="P6" s="11"/>
      <c r="Q6" s="11">
        <v>24.317806000000001</v>
      </c>
      <c r="R6" s="11">
        <v>372.83488199999999</v>
      </c>
      <c r="S6" s="11"/>
      <c r="T6" s="11"/>
      <c r="U6" s="11"/>
      <c r="V6" s="11"/>
    </row>
    <row r="7" spans="1:22" ht="26.1" customHeight="1">
      <c r="A7" s="10"/>
      <c r="B7" s="10"/>
      <c r="C7" s="10"/>
      <c r="D7" s="15" t="s">
        <v>188</v>
      </c>
      <c r="E7" s="15" t="s">
        <v>4</v>
      </c>
      <c r="F7" s="11">
        <v>4019.0668030000002</v>
      </c>
      <c r="G7" s="11">
        <v>3106.9573479999999</v>
      </c>
      <c r="H7" s="11">
        <v>1310.8404</v>
      </c>
      <c r="I7" s="11">
        <v>12.72</v>
      </c>
      <c r="J7" s="11">
        <v>1055.3367639999999</v>
      </c>
      <c r="K7" s="11">
        <v>728.06018400000005</v>
      </c>
      <c r="L7" s="11">
        <v>539.27457300000003</v>
      </c>
      <c r="M7" s="11">
        <v>361.08522299999998</v>
      </c>
      <c r="N7" s="11"/>
      <c r="O7" s="11">
        <v>153.871544</v>
      </c>
      <c r="P7" s="11"/>
      <c r="Q7" s="11">
        <v>24.317806000000001</v>
      </c>
      <c r="R7" s="11">
        <v>372.83488199999999</v>
      </c>
      <c r="S7" s="11"/>
      <c r="T7" s="11"/>
      <c r="U7" s="11"/>
      <c r="V7" s="11"/>
    </row>
    <row r="8" spans="1:22" ht="26.1" customHeight="1">
      <c r="A8" s="10"/>
      <c r="B8" s="10"/>
      <c r="C8" s="10"/>
      <c r="D8" s="18" t="s">
        <v>189</v>
      </c>
      <c r="E8" s="18" t="s">
        <v>190</v>
      </c>
      <c r="F8" s="11">
        <v>4019.0668030000002</v>
      </c>
      <c r="G8" s="11">
        <v>3106.9573479999999</v>
      </c>
      <c r="H8" s="11">
        <v>1310.8404</v>
      </c>
      <c r="I8" s="11">
        <v>12.72</v>
      </c>
      <c r="J8" s="11">
        <v>1055.3367639999999</v>
      </c>
      <c r="K8" s="11">
        <v>728.06018400000005</v>
      </c>
      <c r="L8" s="11">
        <v>539.27457300000003</v>
      </c>
      <c r="M8" s="11">
        <v>361.08522299999998</v>
      </c>
      <c r="N8" s="11"/>
      <c r="O8" s="11">
        <v>153.871544</v>
      </c>
      <c r="P8" s="11"/>
      <c r="Q8" s="11">
        <v>24.317806000000001</v>
      </c>
      <c r="R8" s="11">
        <v>372.83488199999999</v>
      </c>
      <c r="S8" s="11"/>
      <c r="T8" s="11"/>
      <c r="U8" s="11"/>
      <c r="V8" s="11"/>
    </row>
    <row r="9" spans="1:22" ht="30.2" customHeight="1">
      <c r="A9" s="32" t="s">
        <v>191</v>
      </c>
      <c r="B9" s="32" t="s">
        <v>163</v>
      </c>
      <c r="C9" s="32" t="s">
        <v>164</v>
      </c>
      <c r="D9" s="16" t="s">
        <v>192</v>
      </c>
      <c r="E9" s="4" t="s">
        <v>193</v>
      </c>
      <c r="F9" s="5">
        <v>3260.828892</v>
      </c>
      <c r="G9" s="19">
        <v>3106.9573479999999</v>
      </c>
      <c r="H9" s="19">
        <v>1310.8404</v>
      </c>
      <c r="I9" s="19">
        <v>12.72</v>
      </c>
      <c r="J9" s="19">
        <v>1055.3367639999999</v>
      </c>
      <c r="K9" s="19">
        <v>728.06018400000005</v>
      </c>
      <c r="L9" s="5">
        <v>153.871544</v>
      </c>
      <c r="M9" s="19"/>
      <c r="N9" s="19"/>
      <c r="O9" s="19">
        <v>153.871544</v>
      </c>
      <c r="P9" s="19"/>
      <c r="Q9" s="19"/>
      <c r="R9" s="19"/>
      <c r="S9" s="5"/>
      <c r="T9" s="19"/>
      <c r="U9" s="19"/>
      <c r="V9" s="19"/>
    </row>
    <row r="10" spans="1:22" ht="30.2" customHeight="1">
      <c r="A10" s="32" t="s">
        <v>194</v>
      </c>
      <c r="B10" s="32" t="s">
        <v>166</v>
      </c>
      <c r="C10" s="32" t="s">
        <v>166</v>
      </c>
      <c r="D10" s="16" t="s">
        <v>192</v>
      </c>
      <c r="E10" s="4" t="s">
        <v>195</v>
      </c>
      <c r="F10" s="5">
        <v>361.08522299999998</v>
      </c>
      <c r="G10" s="19"/>
      <c r="H10" s="19"/>
      <c r="I10" s="19"/>
      <c r="J10" s="19"/>
      <c r="K10" s="19"/>
      <c r="L10" s="5">
        <v>361.08522299999998</v>
      </c>
      <c r="M10" s="19">
        <v>361.08522299999998</v>
      </c>
      <c r="N10" s="19"/>
      <c r="O10" s="19"/>
      <c r="P10" s="19"/>
      <c r="Q10" s="19"/>
      <c r="R10" s="19"/>
      <c r="S10" s="5"/>
      <c r="T10" s="19"/>
      <c r="U10" s="19"/>
      <c r="V10" s="19"/>
    </row>
    <row r="11" spans="1:22" ht="30.2" customHeight="1">
      <c r="A11" s="32" t="s">
        <v>194</v>
      </c>
      <c r="B11" s="32" t="s">
        <v>196</v>
      </c>
      <c r="C11" s="32" t="s">
        <v>196</v>
      </c>
      <c r="D11" s="16" t="s">
        <v>192</v>
      </c>
      <c r="E11" s="4" t="s">
        <v>168</v>
      </c>
      <c r="F11" s="5">
        <v>24.317806000000001</v>
      </c>
      <c r="G11" s="19"/>
      <c r="H11" s="19"/>
      <c r="I11" s="19"/>
      <c r="J11" s="19"/>
      <c r="K11" s="19"/>
      <c r="L11" s="5">
        <v>24.317806000000001</v>
      </c>
      <c r="M11" s="19"/>
      <c r="N11" s="19"/>
      <c r="O11" s="19"/>
      <c r="P11" s="19"/>
      <c r="Q11" s="19">
        <v>24.317806000000001</v>
      </c>
      <c r="R11" s="19"/>
      <c r="S11" s="5"/>
      <c r="T11" s="19"/>
      <c r="U11" s="19"/>
      <c r="V11" s="19"/>
    </row>
    <row r="12" spans="1:22" ht="30.2" customHeight="1">
      <c r="A12" s="32" t="s">
        <v>197</v>
      </c>
      <c r="B12" s="32" t="s">
        <v>163</v>
      </c>
      <c r="C12" s="32" t="s">
        <v>169</v>
      </c>
      <c r="D12" s="16" t="s">
        <v>192</v>
      </c>
      <c r="E12" s="4" t="s">
        <v>170</v>
      </c>
      <c r="F12" s="5">
        <v>372.83488199999999</v>
      </c>
      <c r="G12" s="19"/>
      <c r="H12" s="19"/>
      <c r="I12" s="19"/>
      <c r="J12" s="19"/>
      <c r="K12" s="19"/>
      <c r="L12" s="5"/>
      <c r="M12" s="19"/>
      <c r="N12" s="19"/>
      <c r="O12" s="19"/>
      <c r="P12" s="19"/>
      <c r="Q12" s="19"/>
      <c r="R12" s="19">
        <v>372.83488199999999</v>
      </c>
      <c r="S12" s="5"/>
      <c r="T12" s="19"/>
      <c r="U12" s="19"/>
      <c r="V12" s="19"/>
    </row>
    <row r="13" spans="1:22" ht="26.1" customHeight="1">
      <c r="A13" s="20"/>
      <c r="B13" s="20"/>
      <c r="C13" s="20"/>
      <c r="D13" s="23"/>
      <c r="E13" s="23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ht="30.2" customHeight="1">
      <c r="A14" s="26"/>
      <c r="B14" s="26"/>
      <c r="C14" s="26"/>
      <c r="D14" s="17"/>
      <c r="E14" s="6"/>
      <c r="F14" s="7"/>
      <c r="G14" s="24"/>
      <c r="H14" s="24"/>
      <c r="I14" s="24"/>
      <c r="J14" s="24"/>
      <c r="K14" s="24"/>
      <c r="L14" s="7"/>
      <c r="M14" s="24"/>
      <c r="N14" s="24"/>
      <c r="O14" s="24"/>
      <c r="P14" s="24"/>
      <c r="Q14" s="24"/>
      <c r="R14" s="24"/>
      <c r="S14" s="7"/>
      <c r="T14" s="24"/>
      <c r="U14" s="24"/>
      <c r="V14" s="24"/>
    </row>
    <row r="15" spans="1:22" ht="30.2" customHeight="1">
      <c r="A15" s="26"/>
      <c r="B15" s="26"/>
      <c r="C15" s="26"/>
      <c r="D15" s="17"/>
      <c r="E15" s="6"/>
      <c r="F15" s="7"/>
      <c r="G15" s="24"/>
      <c r="H15" s="24"/>
      <c r="I15" s="24"/>
      <c r="J15" s="24"/>
      <c r="K15" s="24"/>
      <c r="L15" s="7"/>
      <c r="M15" s="24"/>
      <c r="N15" s="24"/>
      <c r="O15" s="24"/>
      <c r="P15" s="24"/>
      <c r="Q15" s="24"/>
      <c r="R15" s="24"/>
      <c r="S15" s="7"/>
      <c r="T15" s="24"/>
      <c r="U15" s="24"/>
      <c r="V15" s="24"/>
    </row>
    <row r="16" spans="1:22" ht="30.2" customHeight="1">
      <c r="A16" s="26"/>
      <c r="B16" s="26"/>
      <c r="C16" s="26"/>
      <c r="D16" s="17"/>
      <c r="E16" s="6"/>
      <c r="F16" s="7"/>
      <c r="G16" s="24"/>
      <c r="H16" s="24"/>
      <c r="I16" s="24"/>
      <c r="J16" s="24"/>
      <c r="K16" s="24"/>
      <c r="L16" s="7"/>
      <c r="M16" s="24"/>
      <c r="N16" s="24"/>
      <c r="O16" s="24"/>
      <c r="P16" s="24"/>
      <c r="Q16" s="24"/>
      <c r="R16" s="24"/>
      <c r="S16" s="7"/>
      <c r="T16" s="24"/>
      <c r="U16" s="24"/>
      <c r="V16" s="24"/>
    </row>
    <row r="17" spans="1:22" ht="30.2" customHeight="1">
      <c r="A17" s="26"/>
      <c r="B17" s="26"/>
      <c r="C17" s="26"/>
      <c r="D17" s="17"/>
      <c r="E17" s="6"/>
      <c r="F17" s="7"/>
      <c r="G17" s="24"/>
      <c r="H17" s="24"/>
      <c r="I17" s="24"/>
      <c r="J17" s="24"/>
      <c r="K17" s="24"/>
      <c r="L17" s="7"/>
      <c r="M17" s="24"/>
      <c r="N17" s="24"/>
      <c r="O17" s="24"/>
      <c r="P17" s="24"/>
      <c r="Q17" s="24"/>
      <c r="R17" s="24"/>
      <c r="S17" s="7"/>
      <c r="T17" s="24"/>
      <c r="U17" s="24"/>
      <c r="V17" s="24"/>
    </row>
  </sheetData>
  <mergeCells count="11">
    <mergeCell ref="A1:V1"/>
    <mergeCell ref="A2:V2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honeticPr fontId="18" type="noConversion"/>
  <printOptions horizontalCentered="1"/>
  <pageMargins left="0.39305555555555599" right="0.39305555555555599" top="0.78680555555555598" bottom="0.39305555555555599" header="0" footer="0"/>
  <pageSetup paperSize="9" scale="75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>
      <selection activeCell="A2" sqref="A2:K2"/>
    </sheetView>
  </sheetViews>
  <sheetFormatPr defaultColWidth="9" defaultRowHeight="13.5"/>
  <cols>
    <col min="1" max="1" width="6.5" customWidth="1"/>
    <col min="2" max="2" width="6.75" customWidth="1"/>
    <col min="3" max="3" width="8.625" customWidth="1"/>
    <col min="4" max="4" width="16.25" customWidth="1"/>
    <col min="5" max="5" width="34.25" customWidth="1"/>
    <col min="6" max="6" width="16.375" customWidth="1"/>
    <col min="7" max="7" width="13.375" customWidth="1"/>
    <col min="8" max="8" width="12.375" customWidth="1"/>
    <col min="9" max="9" width="12.125" customWidth="1"/>
    <col min="10" max="10" width="12.5" customWidth="1"/>
    <col min="11" max="11" width="11.5" customWidth="1"/>
    <col min="12" max="13" width="9.75" customWidth="1"/>
  </cols>
  <sheetData>
    <row r="1" spans="1:11" s="1" customFormat="1" ht="46.5" customHeight="1">
      <c r="A1" s="65" t="s">
        <v>16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4.2" customHeight="1">
      <c r="A2" s="67" t="s">
        <v>131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8.2" customHeight="1">
      <c r="J3" s="77" t="s">
        <v>30</v>
      </c>
      <c r="K3" s="77"/>
    </row>
    <row r="4" spans="1:11" ht="31.15" customHeight="1">
      <c r="A4" s="72" t="s">
        <v>152</v>
      </c>
      <c r="B4" s="72"/>
      <c r="C4" s="72"/>
      <c r="D4" s="72" t="s">
        <v>171</v>
      </c>
      <c r="E4" s="72" t="s">
        <v>172</v>
      </c>
      <c r="F4" s="72" t="s">
        <v>245</v>
      </c>
      <c r="G4" s="72" t="s">
        <v>246</v>
      </c>
      <c r="H4" s="72" t="s">
        <v>247</v>
      </c>
      <c r="I4" s="72" t="s">
        <v>248</v>
      </c>
      <c r="J4" s="72" t="s">
        <v>249</v>
      </c>
      <c r="K4" s="72" t="s">
        <v>250</v>
      </c>
    </row>
    <row r="5" spans="1:11" ht="32.85" customHeight="1">
      <c r="A5" s="3" t="s">
        <v>160</v>
      </c>
      <c r="B5" s="3" t="s">
        <v>161</v>
      </c>
      <c r="C5" s="3" t="s">
        <v>162</v>
      </c>
      <c r="D5" s="72"/>
      <c r="E5" s="72"/>
      <c r="F5" s="72"/>
      <c r="G5" s="72"/>
      <c r="H5" s="72"/>
      <c r="I5" s="72"/>
      <c r="J5" s="72"/>
      <c r="K5" s="72"/>
    </row>
    <row r="6" spans="1:11" ht="27.6" customHeight="1">
      <c r="A6" s="10"/>
      <c r="B6" s="10"/>
      <c r="C6" s="10"/>
      <c r="D6" s="10"/>
      <c r="E6" s="10" t="s">
        <v>134</v>
      </c>
      <c r="F6" s="11">
        <v>693.58926799999995</v>
      </c>
      <c r="G6" s="11">
        <v>10.61</v>
      </c>
      <c r="H6" s="11"/>
      <c r="I6" s="11"/>
      <c r="J6" s="11">
        <v>682.97926800000005</v>
      </c>
      <c r="K6" s="11"/>
    </row>
    <row r="7" spans="1:11" ht="26.1" customHeight="1">
      <c r="A7" s="10"/>
      <c r="B7" s="10"/>
      <c r="C7" s="10"/>
      <c r="D7" s="15" t="s">
        <v>188</v>
      </c>
      <c r="E7" s="15" t="s">
        <v>4</v>
      </c>
      <c r="F7" s="11">
        <v>693.58926799999995</v>
      </c>
      <c r="G7" s="11">
        <v>10.61</v>
      </c>
      <c r="H7" s="11"/>
      <c r="I7" s="11"/>
      <c r="J7" s="11">
        <v>682.97926800000005</v>
      </c>
      <c r="K7" s="11"/>
    </row>
    <row r="8" spans="1:11" ht="26.1" customHeight="1">
      <c r="A8" s="10"/>
      <c r="B8" s="10"/>
      <c r="C8" s="10"/>
      <c r="D8" s="18" t="s">
        <v>189</v>
      </c>
      <c r="E8" s="18" t="s">
        <v>190</v>
      </c>
      <c r="F8" s="11">
        <v>693.58926799999995</v>
      </c>
      <c r="G8" s="11">
        <v>10.61</v>
      </c>
      <c r="H8" s="11"/>
      <c r="I8" s="11"/>
      <c r="J8" s="11">
        <v>682.97926800000005</v>
      </c>
      <c r="K8" s="11"/>
    </row>
    <row r="9" spans="1:11" ht="30.2" customHeight="1">
      <c r="A9" s="32" t="s">
        <v>191</v>
      </c>
      <c r="B9" s="32" t="s">
        <v>163</v>
      </c>
      <c r="C9" s="32" t="s">
        <v>164</v>
      </c>
      <c r="D9" s="16" t="s">
        <v>192</v>
      </c>
      <c r="E9" s="4" t="s">
        <v>193</v>
      </c>
      <c r="F9" s="5">
        <v>693.58926799999995</v>
      </c>
      <c r="G9" s="19">
        <v>10.61</v>
      </c>
      <c r="H9" s="19"/>
      <c r="I9" s="19"/>
      <c r="J9" s="19">
        <v>682.97926800000005</v>
      </c>
      <c r="K9" s="19"/>
    </row>
    <row r="10" spans="1:11" ht="26.1" customHeight="1">
      <c r="A10" s="20"/>
      <c r="B10" s="20"/>
      <c r="C10" s="20"/>
      <c r="D10" s="23"/>
      <c r="E10" s="23"/>
      <c r="F10" s="21"/>
      <c r="G10" s="21"/>
      <c r="H10" s="21"/>
      <c r="I10" s="21"/>
      <c r="J10" s="21"/>
      <c r="K10" s="21"/>
    </row>
    <row r="11" spans="1:11" ht="30.2" customHeight="1">
      <c r="A11" s="26"/>
      <c r="B11" s="26"/>
      <c r="C11" s="26"/>
      <c r="D11" s="17"/>
      <c r="E11" s="6"/>
      <c r="F11" s="7"/>
      <c r="G11" s="24"/>
      <c r="H11" s="24"/>
      <c r="I11" s="24"/>
      <c r="J11" s="24"/>
      <c r="K11" s="24"/>
    </row>
  </sheetData>
  <mergeCells count="12">
    <mergeCell ref="A1:K1"/>
    <mergeCell ref="A2:K2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8" type="noConversion"/>
  <printOptions horizontalCentered="1"/>
  <pageMargins left="0.39305555555555599" right="0.39305555555555599" top="0.78680555555555598" bottom="0.39305555555555599" header="0" footer="0"/>
  <pageSetup paperSize="9" scale="94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workbookViewId="0">
      <selection activeCell="A2" sqref="A2:R2"/>
    </sheetView>
  </sheetViews>
  <sheetFormatPr defaultColWidth="9" defaultRowHeight="13.5"/>
  <cols>
    <col min="1" max="1" width="6.5" customWidth="1"/>
    <col min="2" max="2" width="6.75" customWidth="1"/>
    <col min="3" max="3" width="8.625" customWidth="1"/>
    <col min="4" max="4" width="16.25" customWidth="1"/>
    <col min="5" max="5" width="17" customWidth="1"/>
    <col min="6" max="6" width="7.875" customWidth="1"/>
    <col min="7" max="7" width="5.5" customWidth="1"/>
    <col min="8" max="8" width="10.25" customWidth="1"/>
    <col min="9" max="9" width="10.375" customWidth="1"/>
    <col min="10" max="10" width="5.5" customWidth="1"/>
    <col min="11" max="11" width="7.125" customWidth="1"/>
    <col min="12" max="12" width="5.5" customWidth="1"/>
    <col min="13" max="13" width="8.75" customWidth="1"/>
    <col min="14" max="15" width="5.5" customWidth="1"/>
    <col min="16" max="16" width="13.25" customWidth="1"/>
    <col min="17" max="17" width="10.875" customWidth="1"/>
    <col min="18" max="18" width="13.25" customWidth="1"/>
    <col min="19" max="20" width="9.75" customWidth="1"/>
  </cols>
  <sheetData>
    <row r="1" spans="1:18" s="1" customFormat="1" ht="40.5" customHeight="1">
      <c r="A1" s="65" t="s">
        <v>17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24.2" customHeight="1">
      <c r="A2" s="67" t="s">
        <v>131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ht="18.2" customHeight="1">
      <c r="Q3" s="77" t="s">
        <v>30</v>
      </c>
      <c r="R3" s="77"/>
    </row>
    <row r="4" spans="1:18" ht="31.15" customHeight="1">
      <c r="A4" s="72" t="s">
        <v>152</v>
      </c>
      <c r="B4" s="72"/>
      <c r="C4" s="72"/>
      <c r="D4" s="72" t="s">
        <v>171</v>
      </c>
      <c r="E4" s="72" t="s">
        <v>172</v>
      </c>
      <c r="F4" s="72" t="s">
        <v>245</v>
      </c>
      <c r="G4" s="72" t="s">
        <v>251</v>
      </c>
      <c r="H4" s="72" t="s">
        <v>252</v>
      </c>
      <c r="I4" s="72" t="s">
        <v>253</v>
      </c>
      <c r="J4" s="72" t="s">
        <v>254</v>
      </c>
      <c r="K4" s="72" t="s">
        <v>255</v>
      </c>
      <c r="L4" s="72" t="s">
        <v>256</v>
      </c>
      <c r="M4" s="72" t="s">
        <v>257</v>
      </c>
      <c r="N4" s="72" t="s">
        <v>247</v>
      </c>
      <c r="O4" s="72" t="s">
        <v>258</v>
      </c>
      <c r="P4" s="72" t="s">
        <v>259</v>
      </c>
      <c r="Q4" s="72" t="s">
        <v>248</v>
      </c>
      <c r="R4" s="72" t="s">
        <v>250</v>
      </c>
    </row>
    <row r="5" spans="1:18" ht="38.85" customHeight="1">
      <c r="A5" s="3" t="s">
        <v>160</v>
      </c>
      <c r="B5" s="3" t="s">
        <v>161</v>
      </c>
      <c r="C5" s="3" t="s">
        <v>162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ht="27.6" customHeight="1">
      <c r="A6" s="10"/>
      <c r="B6" s="10"/>
      <c r="C6" s="10"/>
      <c r="D6" s="10"/>
      <c r="E6" s="10" t="s">
        <v>134</v>
      </c>
      <c r="F6" s="11">
        <v>693.58926799999995</v>
      </c>
      <c r="G6" s="11">
        <v>0.64</v>
      </c>
      <c r="H6" s="11">
        <v>682.33926799999995</v>
      </c>
      <c r="I6" s="11"/>
      <c r="J6" s="11"/>
      <c r="K6" s="11">
        <v>10.61</v>
      </c>
      <c r="L6" s="11"/>
      <c r="M6" s="11"/>
      <c r="N6" s="11"/>
      <c r="O6" s="11"/>
      <c r="P6" s="11"/>
      <c r="Q6" s="11"/>
      <c r="R6" s="11"/>
    </row>
    <row r="7" spans="1:18" ht="26.1" customHeight="1">
      <c r="A7" s="10"/>
      <c r="B7" s="10"/>
      <c r="C7" s="10"/>
      <c r="D7" s="15" t="s">
        <v>188</v>
      </c>
      <c r="E7" s="15" t="s">
        <v>4</v>
      </c>
      <c r="F7" s="11">
        <v>693.58926799999995</v>
      </c>
      <c r="G7" s="11">
        <v>0.64</v>
      </c>
      <c r="H7" s="11">
        <v>682.33926799999995</v>
      </c>
      <c r="I7" s="11"/>
      <c r="J7" s="11"/>
      <c r="K7" s="11">
        <v>10.61</v>
      </c>
      <c r="L7" s="11"/>
      <c r="M7" s="11"/>
      <c r="N7" s="11"/>
      <c r="O7" s="11"/>
      <c r="P7" s="11"/>
      <c r="Q7" s="11"/>
      <c r="R7" s="11"/>
    </row>
    <row r="8" spans="1:18" ht="26.1" customHeight="1">
      <c r="A8" s="10"/>
      <c r="B8" s="10"/>
      <c r="C8" s="10"/>
      <c r="D8" s="18" t="s">
        <v>189</v>
      </c>
      <c r="E8" s="18" t="s">
        <v>190</v>
      </c>
      <c r="F8" s="11">
        <v>693.58926799999995</v>
      </c>
      <c r="G8" s="11">
        <v>0.64</v>
      </c>
      <c r="H8" s="11">
        <v>682.33926799999995</v>
      </c>
      <c r="I8" s="11"/>
      <c r="J8" s="11"/>
      <c r="K8" s="11">
        <v>10.61</v>
      </c>
      <c r="L8" s="11"/>
      <c r="M8" s="11"/>
      <c r="N8" s="11"/>
      <c r="O8" s="11"/>
      <c r="P8" s="11"/>
      <c r="Q8" s="11"/>
      <c r="R8" s="11"/>
    </row>
    <row r="9" spans="1:18" ht="30.2" customHeight="1">
      <c r="A9" s="32" t="s">
        <v>191</v>
      </c>
      <c r="B9" s="32" t="s">
        <v>163</v>
      </c>
      <c r="C9" s="32" t="s">
        <v>164</v>
      </c>
      <c r="D9" s="16" t="s">
        <v>192</v>
      </c>
      <c r="E9" s="4" t="s">
        <v>193</v>
      </c>
      <c r="F9" s="5">
        <v>693.58926799999995</v>
      </c>
      <c r="G9" s="19">
        <v>0.64</v>
      </c>
      <c r="H9" s="19">
        <v>682.33926799999995</v>
      </c>
      <c r="I9" s="19"/>
      <c r="J9" s="19"/>
      <c r="K9" s="19">
        <v>10.61</v>
      </c>
      <c r="L9" s="19"/>
      <c r="M9" s="19"/>
      <c r="N9" s="19"/>
      <c r="O9" s="19"/>
      <c r="P9" s="19"/>
      <c r="Q9" s="19"/>
      <c r="R9" s="19"/>
    </row>
    <row r="10" spans="1:18" ht="26.1" customHeight="1">
      <c r="A10" s="20"/>
      <c r="B10" s="20"/>
      <c r="C10" s="20"/>
      <c r="D10" s="23"/>
      <c r="E10" s="23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t="30.2" customHeight="1">
      <c r="A11" s="26"/>
      <c r="B11" s="26"/>
      <c r="C11" s="26"/>
      <c r="D11" s="17"/>
      <c r="E11" s="6"/>
      <c r="F11" s="7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16.350000000000001" customHeight="1"/>
    <row r="13" spans="1:18" ht="16.350000000000001" customHeight="1"/>
    <row r="14" spans="1:18" ht="16.350000000000001" customHeight="1"/>
    <row r="15" spans="1:18" ht="16.350000000000001" customHeight="1"/>
    <row r="16" spans="1:18" ht="16.350000000000001" customHeight="1"/>
    <row r="17" spans="13:13" ht="16.350000000000001" customHeight="1"/>
    <row r="18" spans="13:13" ht="16.350000000000001" customHeight="1"/>
    <row r="19" spans="13:13" ht="16.350000000000001" customHeight="1"/>
    <row r="20" spans="13:13" ht="16.350000000000001" customHeight="1"/>
    <row r="21" spans="13:13" ht="16.350000000000001" customHeight="1"/>
    <row r="22" spans="13:13" ht="16.350000000000001" customHeight="1"/>
    <row r="23" spans="13:13" ht="16.350000000000001" customHeight="1"/>
    <row r="24" spans="13:13" ht="16.350000000000001" customHeight="1"/>
    <row r="25" spans="13:13" ht="16.350000000000001" customHeight="1">
      <c r="M25" s="2"/>
    </row>
  </sheetData>
  <mergeCells count="19">
    <mergeCell ref="R4:R5"/>
    <mergeCell ref="A1:R1"/>
    <mergeCell ref="A2:R2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honeticPr fontId="18" type="noConversion"/>
  <printOptions horizontalCentered="1"/>
  <pageMargins left="0.39305555555555599" right="0.39305555555555599" top="0.78680555555555598" bottom="0.39305555555555599" header="0" footer="0"/>
  <pageSetup paperSize="9" scale="91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workbookViewId="0">
      <selection activeCell="A2" sqref="A2:T2"/>
    </sheetView>
  </sheetViews>
  <sheetFormatPr defaultColWidth="9" defaultRowHeight="13.5"/>
  <cols>
    <col min="1" max="1" width="6.5" customWidth="1"/>
    <col min="2" max="2" width="6.75" customWidth="1"/>
    <col min="3" max="3" width="8.625" customWidth="1"/>
    <col min="4" max="4" width="16.25" customWidth="1"/>
    <col min="5" max="5" width="17" customWidth="1"/>
    <col min="6" max="6" width="6.75" customWidth="1"/>
    <col min="7" max="7" width="7.5" customWidth="1"/>
    <col min="8" max="8" width="7.125" customWidth="1"/>
    <col min="9" max="10" width="5.5" customWidth="1"/>
    <col min="11" max="11" width="12" customWidth="1"/>
    <col min="12" max="14" width="8.75" customWidth="1"/>
    <col min="15" max="15" width="10.375" customWidth="1"/>
    <col min="16" max="16" width="8.875" customWidth="1"/>
    <col min="17" max="17" width="10.375" customWidth="1"/>
    <col min="18" max="18" width="3.875" customWidth="1"/>
    <col min="19" max="19" width="12" customWidth="1"/>
    <col min="20" max="20" width="11.375" customWidth="1"/>
    <col min="21" max="22" width="9.75" customWidth="1"/>
  </cols>
  <sheetData>
    <row r="1" spans="1:20" s="1" customFormat="1" ht="36.200000000000003" customHeight="1">
      <c r="A1" s="65" t="s">
        <v>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24.2" customHeight="1">
      <c r="A2" s="67" t="s">
        <v>131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16.350000000000001" customHeight="1">
      <c r="R3" s="2"/>
      <c r="S3" s="77" t="s">
        <v>30</v>
      </c>
      <c r="T3" s="77"/>
    </row>
    <row r="4" spans="1:20" ht="33.6" customHeight="1">
      <c r="A4" s="72" t="s">
        <v>152</v>
      </c>
      <c r="B4" s="72"/>
      <c r="C4" s="72"/>
      <c r="D4" s="72" t="s">
        <v>171</v>
      </c>
      <c r="E4" s="72" t="s">
        <v>172</v>
      </c>
      <c r="F4" s="72" t="s">
        <v>245</v>
      </c>
      <c r="G4" s="72" t="s">
        <v>175</v>
      </c>
      <c r="H4" s="72"/>
      <c r="I4" s="72"/>
      <c r="J4" s="72"/>
      <c r="K4" s="72"/>
      <c r="L4" s="72"/>
      <c r="M4" s="72"/>
      <c r="N4" s="72"/>
      <c r="O4" s="72"/>
      <c r="P4" s="72"/>
      <c r="Q4" s="72"/>
      <c r="R4" s="72" t="s">
        <v>178</v>
      </c>
      <c r="S4" s="72"/>
      <c r="T4" s="72"/>
    </row>
    <row r="5" spans="1:20" ht="36.200000000000003" customHeight="1">
      <c r="A5" s="3" t="s">
        <v>160</v>
      </c>
      <c r="B5" s="3" t="s">
        <v>161</v>
      </c>
      <c r="C5" s="3" t="s">
        <v>162</v>
      </c>
      <c r="D5" s="72"/>
      <c r="E5" s="72"/>
      <c r="F5" s="72"/>
      <c r="G5" s="3" t="s">
        <v>134</v>
      </c>
      <c r="H5" s="3" t="s">
        <v>260</v>
      </c>
      <c r="I5" s="3" t="s">
        <v>261</v>
      </c>
      <c r="J5" s="3" t="s">
        <v>262</v>
      </c>
      <c r="K5" s="3" t="s">
        <v>263</v>
      </c>
      <c r="L5" s="3" t="s">
        <v>264</v>
      </c>
      <c r="M5" s="3" t="s">
        <v>265</v>
      </c>
      <c r="N5" s="3" t="s">
        <v>266</v>
      </c>
      <c r="O5" s="3" t="s">
        <v>267</v>
      </c>
      <c r="P5" s="3" t="s">
        <v>268</v>
      </c>
      <c r="Q5" s="3" t="s">
        <v>269</v>
      </c>
      <c r="R5" s="3" t="s">
        <v>134</v>
      </c>
      <c r="S5" s="3" t="s">
        <v>221</v>
      </c>
      <c r="T5" s="3" t="s">
        <v>230</v>
      </c>
    </row>
    <row r="6" spans="1:20" ht="27.6" customHeight="1">
      <c r="A6" s="10"/>
      <c r="B6" s="10"/>
      <c r="C6" s="10"/>
      <c r="D6" s="10"/>
      <c r="E6" s="10" t="s">
        <v>134</v>
      </c>
      <c r="F6" s="31">
        <v>53.790500000000002</v>
      </c>
      <c r="G6" s="31">
        <v>53.790500000000002</v>
      </c>
      <c r="H6" s="31">
        <v>53.790500000000002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26.1" customHeight="1">
      <c r="A7" s="10"/>
      <c r="B7" s="10"/>
      <c r="C7" s="10"/>
      <c r="D7" s="15" t="s">
        <v>188</v>
      </c>
      <c r="E7" s="15" t="s">
        <v>4</v>
      </c>
      <c r="F7" s="31">
        <v>53.790500000000002</v>
      </c>
      <c r="G7" s="31">
        <v>53.790500000000002</v>
      </c>
      <c r="H7" s="31">
        <v>53.790500000000002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26.1" customHeight="1">
      <c r="A8" s="10"/>
      <c r="B8" s="10"/>
      <c r="C8" s="10"/>
      <c r="D8" s="18" t="s">
        <v>189</v>
      </c>
      <c r="E8" s="18" t="s">
        <v>190</v>
      </c>
      <c r="F8" s="31">
        <v>53.790500000000002</v>
      </c>
      <c r="G8" s="31">
        <v>53.790500000000002</v>
      </c>
      <c r="H8" s="31">
        <v>53.790500000000002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30.2" customHeight="1">
      <c r="A9" s="32" t="s">
        <v>191</v>
      </c>
      <c r="B9" s="32" t="s">
        <v>163</v>
      </c>
      <c r="C9" s="32" t="s">
        <v>164</v>
      </c>
      <c r="D9" s="16" t="s">
        <v>192</v>
      </c>
      <c r="E9" s="4" t="s">
        <v>193</v>
      </c>
      <c r="F9" s="5">
        <v>53.790500000000002</v>
      </c>
      <c r="G9" s="19">
        <v>53.790500000000002</v>
      </c>
      <c r="H9" s="19">
        <v>53.790500000000002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26.1" customHeight="1">
      <c r="A10" s="20"/>
      <c r="B10" s="20"/>
      <c r="C10" s="20"/>
      <c r="D10" s="23"/>
      <c r="E10" s="23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30.2" customHeight="1">
      <c r="A11" s="26"/>
      <c r="B11" s="26"/>
      <c r="C11" s="26"/>
      <c r="D11" s="17"/>
      <c r="E11" s="6"/>
      <c r="F11" s="7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</sheetData>
  <mergeCells count="9">
    <mergeCell ref="A1:T1"/>
    <mergeCell ref="A2:T2"/>
    <mergeCell ref="S3:T3"/>
    <mergeCell ref="A4:C4"/>
    <mergeCell ref="G4:Q4"/>
    <mergeCell ref="R4:T4"/>
    <mergeCell ref="D4:D5"/>
    <mergeCell ref="E4:E5"/>
    <mergeCell ref="F4:F5"/>
  </mergeCells>
  <phoneticPr fontId="18" type="noConversion"/>
  <printOptions horizontalCentered="1"/>
  <pageMargins left="0.39305555555555599" right="0.39305555555555599" top="0.78680555555555598" bottom="0.39305555555555599" header="0" footer="0"/>
  <pageSetup paperSize="9" scale="80" fitToHeight="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"/>
  <sheetViews>
    <sheetView workbookViewId="0">
      <selection activeCell="AE6" sqref="AE6"/>
    </sheetView>
  </sheetViews>
  <sheetFormatPr defaultColWidth="9" defaultRowHeight="13.5"/>
  <cols>
    <col min="1" max="3" width="4.375" customWidth="1"/>
    <col min="4" max="4" width="8.125" customWidth="1"/>
    <col min="5" max="5" width="17" customWidth="1"/>
    <col min="6" max="6" width="10.5" customWidth="1"/>
    <col min="7" max="10" width="5.5" customWidth="1"/>
    <col min="11" max="12" width="3.875" customWidth="1"/>
    <col min="13" max="14" width="5.5" customWidth="1"/>
    <col min="15" max="15" width="6.125" customWidth="1"/>
    <col min="16" max="16" width="5.5" customWidth="1"/>
    <col min="17" max="17" width="8.75" customWidth="1"/>
    <col min="18" max="29" width="6.375" customWidth="1"/>
    <col min="30" max="31" width="7.875" customWidth="1"/>
    <col min="32" max="32" width="7" customWidth="1"/>
    <col min="33" max="33" width="11.375" customWidth="1"/>
    <col min="34" max="35" width="9.75" customWidth="1"/>
  </cols>
  <sheetData>
    <row r="1" spans="1:33" s="1" customFormat="1" ht="43.9" customHeight="1">
      <c r="A1" s="65" t="s">
        <v>19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33" ht="24.2" customHeight="1">
      <c r="A2" s="67" t="s">
        <v>29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</row>
    <row r="3" spans="1:33" ht="16.350000000000001" customHeight="1">
      <c r="AF3" s="77" t="s">
        <v>30</v>
      </c>
      <c r="AG3" s="77"/>
    </row>
    <row r="4" spans="1:33" ht="31.15" customHeight="1">
      <c r="A4" s="72" t="s">
        <v>152</v>
      </c>
      <c r="B4" s="72"/>
      <c r="C4" s="72"/>
      <c r="D4" s="72" t="s">
        <v>171</v>
      </c>
      <c r="E4" s="72" t="s">
        <v>172</v>
      </c>
      <c r="F4" s="72" t="s">
        <v>270</v>
      </c>
      <c r="G4" s="72" t="s">
        <v>271</v>
      </c>
      <c r="H4" s="72" t="s">
        <v>272</v>
      </c>
      <c r="I4" s="72" t="s">
        <v>273</v>
      </c>
      <c r="J4" s="72" t="s">
        <v>274</v>
      </c>
      <c r="K4" s="72" t="s">
        <v>275</v>
      </c>
      <c r="L4" s="72" t="s">
        <v>276</v>
      </c>
      <c r="M4" s="72" t="s">
        <v>277</v>
      </c>
      <c r="N4" s="72" t="s">
        <v>278</v>
      </c>
      <c r="O4" s="72" t="s">
        <v>279</v>
      </c>
      <c r="P4" s="72" t="s">
        <v>280</v>
      </c>
      <c r="Q4" s="72" t="s">
        <v>266</v>
      </c>
      <c r="R4" s="72" t="s">
        <v>268</v>
      </c>
      <c r="S4" s="72" t="s">
        <v>281</v>
      </c>
      <c r="T4" s="72" t="s">
        <v>261</v>
      </c>
      <c r="U4" s="72" t="s">
        <v>262</v>
      </c>
      <c r="V4" s="72" t="s">
        <v>265</v>
      </c>
      <c r="W4" s="72" t="s">
        <v>282</v>
      </c>
      <c r="X4" s="72" t="s">
        <v>283</v>
      </c>
      <c r="Y4" s="72" t="s">
        <v>284</v>
      </c>
      <c r="Z4" s="72" t="s">
        <v>285</v>
      </c>
      <c r="AA4" s="72" t="s">
        <v>264</v>
      </c>
      <c r="AB4" s="72" t="s">
        <v>286</v>
      </c>
      <c r="AC4" s="72" t="s">
        <v>287</v>
      </c>
      <c r="AD4" s="72" t="s">
        <v>267</v>
      </c>
      <c r="AE4" s="72" t="s">
        <v>288</v>
      </c>
      <c r="AF4" s="72" t="s">
        <v>289</v>
      </c>
      <c r="AG4" s="72" t="s">
        <v>269</v>
      </c>
    </row>
    <row r="5" spans="1:33" ht="34.5" customHeight="1">
      <c r="A5" s="3" t="s">
        <v>160</v>
      </c>
      <c r="B5" s="3" t="s">
        <v>161</v>
      </c>
      <c r="C5" s="3" t="s">
        <v>162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</row>
    <row r="6" spans="1:33" ht="27.6" customHeight="1">
      <c r="A6" s="72" t="s">
        <v>290</v>
      </c>
      <c r="B6" s="72"/>
      <c r="C6" s="72"/>
      <c r="D6" s="72"/>
      <c r="E6" s="72"/>
      <c r="F6" s="30">
        <v>53.79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>
        <v>51.29</v>
      </c>
      <c r="AD6" s="30"/>
      <c r="AE6" s="30">
        <v>2.5</v>
      </c>
      <c r="AF6" s="30"/>
      <c r="AG6" s="30"/>
    </row>
    <row r="7" spans="1:33" ht="27.6" customHeight="1">
      <c r="A7" s="10"/>
      <c r="B7" s="10"/>
      <c r="C7" s="10"/>
      <c r="D7" s="15" t="s">
        <v>188</v>
      </c>
      <c r="E7" s="15" t="s">
        <v>4</v>
      </c>
      <c r="F7" s="31">
        <v>53.790500000000002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>
        <v>51.290500000000002</v>
      </c>
      <c r="AD7" s="31"/>
      <c r="AE7" s="31">
        <v>2.5</v>
      </c>
      <c r="AF7" s="31"/>
      <c r="AG7" s="31"/>
    </row>
    <row r="8" spans="1:33" ht="26.1" customHeight="1">
      <c r="A8" s="10"/>
      <c r="B8" s="10"/>
      <c r="C8" s="10"/>
      <c r="D8" s="18" t="s">
        <v>189</v>
      </c>
      <c r="E8" s="18" t="s">
        <v>190</v>
      </c>
      <c r="F8" s="31">
        <v>53.790500000000002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>
        <v>51.290500000000002</v>
      </c>
      <c r="AD8" s="31"/>
      <c r="AE8" s="31">
        <v>2.5</v>
      </c>
      <c r="AF8" s="31"/>
      <c r="AG8" s="31"/>
    </row>
    <row r="9" spans="1:33" ht="30.2" customHeight="1">
      <c r="A9" s="32" t="s">
        <v>191</v>
      </c>
      <c r="B9" s="32" t="s">
        <v>163</v>
      </c>
      <c r="C9" s="32" t="s">
        <v>164</v>
      </c>
      <c r="D9" s="16" t="s">
        <v>192</v>
      </c>
      <c r="E9" s="4" t="s">
        <v>193</v>
      </c>
      <c r="F9" s="19">
        <v>53.790500000000002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>
        <v>51.290500000000002</v>
      </c>
      <c r="AD9" s="19"/>
      <c r="AE9" s="19">
        <v>2.5</v>
      </c>
      <c r="AF9" s="19"/>
      <c r="AG9" s="19"/>
    </row>
    <row r="10" spans="1:33" ht="26.1" customHeight="1">
      <c r="A10" s="20"/>
      <c r="B10" s="20"/>
      <c r="C10" s="20"/>
      <c r="D10" s="23"/>
      <c r="E10" s="23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3" ht="30.2" customHeight="1">
      <c r="A11" s="26"/>
      <c r="B11" s="26"/>
      <c r="C11" s="26"/>
      <c r="D11" s="17"/>
      <c r="E11" s="6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</sheetData>
  <mergeCells count="35">
    <mergeCell ref="AD4:AD5"/>
    <mergeCell ref="AE4:AE5"/>
    <mergeCell ref="AF4:AF5"/>
    <mergeCell ref="AG4:AG5"/>
    <mergeCell ref="Y4:Y5"/>
    <mergeCell ref="Z4:Z5"/>
    <mergeCell ref="AA4:AA5"/>
    <mergeCell ref="AB4:AB5"/>
    <mergeCell ref="AC4:AC5"/>
    <mergeCell ref="T4:T5"/>
    <mergeCell ref="U4:U5"/>
    <mergeCell ref="V4:V5"/>
    <mergeCell ref="W4:W5"/>
    <mergeCell ref="X4:X5"/>
    <mergeCell ref="O4:O5"/>
    <mergeCell ref="P4:P5"/>
    <mergeCell ref="Q4:Q5"/>
    <mergeCell ref="R4:R5"/>
    <mergeCell ref="S4:S5"/>
    <mergeCell ref="A1:AG1"/>
    <mergeCell ref="A2:AG2"/>
    <mergeCell ref="AF3:AG3"/>
    <mergeCell ref="A4:C4"/>
    <mergeCell ref="A6:E6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8" type="noConversion"/>
  <printOptions horizontalCentered="1"/>
  <pageMargins left="0.39305555555555599" right="0.39305555555555599" top="0.78680555555555598" bottom="0.39305555555555599" header="0" footer="0"/>
  <pageSetup paperSize="9" scale="66" fitToHeight="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H16" sqref="H16"/>
    </sheetView>
  </sheetViews>
  <sheetFormatPr defaultColWidth="9" defaultRowHeight="13.5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7" width="13.75" customWidth="1"/>
    <col min="8" max="8" width="12.375" customWidth="1"/>
    <col min="9" max="9" width="9.75" customWidth="1"/>
  </cols>
  <sheetData>
    <row r="1" spans="1:8" s="1" customFormat="1" ht="33.6" customHeight="1">
      <c r="A1" s="65" t="s">
        <v>20</v>
      </c>
      <c r="B1" s="65"/>
      <c r="C1" s="65"/>
      <c r="D1" s="65"/>
      <c r="E1" s="65"/>
      <c r="F1" s="65"/>
      <c r="G1" s="65"/>
      <c r="H1" s="65"/>
    </row>
    <row r="2" spans="1:8" ht="24.2" customHeight="1">
      <c r="A2" s="67" t="s">
        <v>131</v>
      </c>
      <c r="B2" s="67"/>
      <c r="C2" s="67"/>
      <c r="D2" s="67"/>
      <c r="E2" s="67"/>
      <c r="F2" s="67"/>
      <c r="G2" s="67"/>
      <c r="H2" s="67"/>
    </row>
    <row r="3" spans="1:8" ht="16.350000000000001" customHeight="1">
      <c r="G3" s="77" t="s">
        <v>30</v>
      </c>
      <c r="H3" s="77"/>
    </row>
    <row r="4" spans="1:8" ht="31.15" customHeight="1">
      <c r="A4" s="72" t="s">
        <v>291</v>
      </c>
      <c r="B4" s="72" t="s">
        <v>292</v>
      </c>
      <c r="C4" s="72" t="s">
        <v>293</v>
      </c>
      <c r="D4" s="72" t="s">
        <v>294</v>
      </c>
      <c r="E4" s="72" t="s">
        <v>295</v>
      </c>
      <c r="F4" s="72"/>
      <c r="G4" s="72"/>
      <c r="H4" s="72" t="s">
        <v>296</v>
      </c>
    </row>
    <row r="5" spans="1:8" ht="31.9" customHeight="1">
      <c r="A5" s="72"/>
      <c r="B5" s="72"/>
      <c r="C5" s="72"/>
      <c r="D5" s="72"/>
      <c r="E5" s="3" t="s">
        <v>136</v>
      </c>
      <c r="F5" s="3" t="s">
        <v>297</v>
      </c>
      <c r="G5" s="3" t="s">
        <v>298</v>
      </c>
      <c r="H5" s="72"/>
    </row>
    <row r="6" spans="1:8" ht="31.9" customHeight="1">
      <c r="A6" s="10"/>
      <c r="B6" s="10" t="s">
        <v>134</v>
      </c>
      <c r="C6" s="11">
        <v>0</v>
      </c>
      <c r="D6" s="11"/>
      <c r="E6" s="11"/>
      <c r="F6" s="11"/>
      <c r="G6" s="21"/>
      <c r="H6" s="21"/>
    </row>
    <row r="7" spans="1:8" ht="27.6" customHeight="1">
      <c r="A7" s="15" t="s">
        <v>188</v>
      </c>
      <c r="B7" s="15" t="s">
        <v>4</v>
      </c>
      <c r="C7" s="58" t="s">
        <v>447</v>
      </c>
      <c r="D7" s="11"/>
      <c r="E7" s="11"/>
      <c r="F7" s="11"/>
      <c r="G7" s="21"/>
      <c r="H7" s="21"/>
    </row>
    <row r="8" spans="1:8" ht="30.2" customHeight="1">
      <c r="A8" s="16" t="s">
        <v>189</v>
      </c>
      <c r="B8" s="16" t="s">
        <v>190</v>
      </c>
      <c r="C8" s="19"/>
      <c r="D8" s="19"/>
      <c r="E8" s="5"/>
      <c r="F8" s="19"/>
      <c r="G8" s="24"/>
      <c r="H8" s="24"/>
    </row>
    <row r="9" spans="1:8" ht="30.2" customHeight="1">
      <c r="A9" s="17"/>
      <c r="B9" s="17"/>
      <c r="C9" s="24"/>
      <c r="D9" s="24"/>
      <c r="E9" s="6"/>
      <c r="F9" s="24"/>
      <c r="G9" s="24"/>
      <c r="H9" s="24"/>
    </row>
  </sheetData>
  <mergeCells count="9">
    <mergeCell ref="A1:H1"/>
    <mergeCell ref="A2:H2"/>
    <mergeCell ref="G3:H3"/>
    <mergeCell ref="E4:G4"/>
    <mergeCell ref="A4:A5"/>
    <mergeCell ref="B4:B5"/>
    <mergeCell ref="C4:C5"/>
    <mergeCell ref="D4:D5"/>
    <mergeCell ref="H4:H5"/>
  </mergeCells>
  <phoneticPr fontId="18" type="noConversion"/>
  <printOptions horizontalCentered="1"/>
  <pageMargins left="0.39305555555555599" right="0.39305555555555599" top="0.78680555555555598" bottom="0.39305555555555599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workbookViewId="0">
      <selection activeCell="A2" sqref="A2:I2"/>
    </sheetView>
  </sheetViews>
  <sheetFormatPr defaultColWidth="9" defaultRowHeight="13.5"/>
  <cols>
    <col min="1" max="1" width="16" customWidth="1"/>
    <col min="2" max="2" width="37.5" customWidth="1"/>
    <col min="3" max="3" width="19.25" customWidth="1"/>
    <col min="4" max="4" width="16.75" customWidth="1"/>
    <col min="5" max="6" width="16.375" customWidth="1"/>
    <col min="7" max="7" width="17.625" customWidth="1"/>
    <col min="8" max="8" width="21.875" customWidth="1"/>
    <col min="9" max="10" width="9.75" customWidth="1"/>
  </cols>
  <sheetData>
    <row r="1" spans="1:9" s="1" customFormat="1" ht="38.85" customHeight="1">
      <c r="A1" s="65" t="s">
        <v>21</v>
      </c>
      <c r="B1" s="65"/>
      <c r="C1" s="65"/>
      <c r="D1" s="65"/>
      <c r="E1" s="65"/>
      <c r="F1" s="65"/>
      <c r="G1" s="65"/>
      <c r="H1" s="65"/>
    </row>
    <row r="2" spans="1:9" ht="24.2" customHeight="1">
      <c r="A2" s="67" t="s">
        <v>131</v>
      </c>
      <c r="B2" s="67"/>
      <c r="C2" s="67"/>
      <c r="D2" s="67"/>
      <c r="E2" s="67"/>
      <c r="F2" s="67"/>
      <c r="G2" s="67"/>
      <c r="H2" s="67"/>
      <c r="I2" s="67"/>
    </row>
    <row r="3" spans="1:9" ht="16.350000000000001" customHeight="1">
      <c r="G3" s="77" t="s">
        <v>30</v>
      </c>
      <c r="H3" s="77"/>
    </row>
    <row r="4" spans="1:9" ht="24.95" customHeight="1">
      <c r="A4" s="72" t="s">
        <v>153</v>
      </c>
      <c r="B4" s="72" t="s">
        <v>154</v>
      </c>
      <c r="C4" s="72" t="s">
        <v>134</v>
      </c>
      <c r="D4" s="72" t="s">
        <v>299</v>
      </c>
      <c r="E4" s="72"/>
      <c r="F4" s="72"/>
      <c r="G4" s="72"/>
      <c r="H4" s="72" t="s">
        <v>156</v>
      </c>
    </row>
    <row r="5" spans="1:9" ht="25.9" customHeight="1">
      <c r="A5" s="72"/>
      <c r="B5" s="72"/>
      <c r="C5" s="72"/>
      <c r="D5" s="72" t="s">
        <v>136</v>
      </c>
      <c r="E5" s="72" t="s">
        <v>219</v>
      </c>
      <c r="F5" s="72"/>
      <c r="G5" s="72" t="s">
        <v>220</v>
      </c>
      <c r="H5" s="72"/>
    </row>
    <row r="6" spans="1:9" ht="35.450000000000003" customHeight="1">
      <c r="A6" s="72"/>
      <c r="B6" s="72"/>
      <c r="C6" s="72"/>
      <c r="D6" s="72"/>
      <c r="E6" s="3" t="s">
        <v>199</v>
      </c>
      <c r="F6" s="3" t="s">
        <v>182</v>
      </c>
      <c r="G6" s="72"/>
      <c r="H6" s="72"/>
    </row>
    <row r="7" spans="1:9" ht="26.1" customHeight="1">
      <c r="A7" s="20"/>
      <c r="B7" s="3" t="s">
        <v>134</v>
      </c>
      <c r="C7" s="21"/>
      <c r="D7" s="21"/>
      <c r="E7" s="21"/>
      <c r="F7" s="21"/>
      <c r="G7" s="21"/>
      <c r="H7" s="21"/>
    </row>
    <row r="8" spans="1:9" ht="26.1" customHeight="1">
      <c r="A8" s="22"/>
      <c r="B8" s="15" t="s">
        <v>300</v>
      </c>
      <c r="C8" s="21"/>
      <c r="D8" s="21"/>
      <c r="E8" s="21"/>
      <c r="F8" s="21"/>
      <c r="G8" s="21"/>
      <c r="H8" s="21"/>
    </row>
    <row r="9" spans="1:9" ht="30.2" customHeight="1">
      <c r="A9" s="23"/>
      <c r="B9" s="23"/>
      <c r="C9" s="21"/>
      <c r="D9" s="21"/>
      <c r="E9" s="21"/>
      <c r="F9" s="21"/>
      <c r="G9" s="21"/>
      <c r="H9" s="21"/>
      <c r="I9" s="29"/>
    </row>
    <row r="10" spans="1:9" ht="30.2" customHeight="1">
      <c r="A10" s="23"/>
      <c r="B10" s="23"/>
      <c r="C10" s="21"/>
      <c r="D10" s="21"/>
      <c r="E10" s="21"/>
      <c r="F10" s="21"/>
      <c r="G10" s="21"/>
      <c r="H10" s="21"/>
      <c r="I10" s="29"/>
    </row>
    <row r="11" spans="1:9" ht="30.2" customHeight="1">
      <c r="A11" s="23"/>
      <c r="B11" s="23"/>
      <c r="C11" s="21"/>
      <c r="D11" s="21"/>
      <c r="E11" s="21"/>
      <c r="F11" s="21"/>
      <c r="G11" s="21"/>
      <c r="H11" s="21"/>
      <c r="I11" s="29"/>
    </row>
    <row r="12" spans="1:9" ht="30.2" customHeight="1">
      <c r="A12" s="17"/>
      <c r="B12" s="17"/>
      <c r="C12" s="7"/>
      <c r="D12" s="7"/>
      <c r="E12" s="24"/>
      <c r="F12" s="24"/>
      <c r="G12" s="24"/>
      <c r="H12" s="24"/>
    </row>
  </sheetData>
  <mergeCells count="11">
    <mergeCell ref="A1:H1"/>
    <mergeCell ref="A2:I2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honeticPr fontId="18" type="noConversion"/>
  <printOptions horizontalCentered="1"/>
  <pageMargins left="0.39305555555555599" right="0.39305555555555599" top="0.78680555555555598" bottom="0.39305555555555599" header="0" footer="0"/>
  <pageSetup paperSize="9" scale="82" fitToHeight="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>
      <selection activeCell="A2" sqref="A2:T2"/>
    </sheetView>
  </sheetViews>
  <sheetFormatPr defaultColWidth="9" defaultRowHeight="13.5"/>
  <cols>
    <col min="1" max="3" width="4.75" customWidth="1"/>
    <col min="4" max="4" width="7.125" customWidth="1"/>
    <col min="5" max="5" width="16.875" customWidth="1"/>
    <col min="6" max="6" width="6.375" customWidth="1"/>
    <col min="7" max="8" width="13.625" customWidth="1"/>
    <col min="9" max="10" width="12" customWidth="1"/>
    <col min="11" max="12" width="13.625" customWidth="1"/>
    <col min="13" max="13" width="8.75" customWidth="1"/>
    <col min="14" max="14" width="13.625" customWidth="1"/>
    <col min="15" max="16" width="15.25" customWidth="1"/>
    <col min="17" max="17" width="12" customWidth="1"/>
    <col min="18" max="18" width="10.375" customWidth="1"/>
    <col min="19" max="19" width="8.75" customWidth="1"/>
    <col min="20" max="20" width="7.125" customWidth="1"/>
    <col min="21" max="22" width="9.75" customWidth="1"/>
  </cols>
  <sheetData>
    <row r="1" spans="1:20" s="1" customFormat="1" ht="47.45" customHeight="1">
      <c r="A1" s="75" t="s">
        <v>22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ht="24.2" customHeight="1">
      <c r="A2" s="67" t="s">
        <v>131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16.350000000000001" customHeight="1">
      <c r="S3" s="77" t="s">
        <v>30</v>
      </c>
      <c r="T3" s="77"/>
    </row>
    <row r="4" spans="1:20" ht="27.6" customHeight="1">
      <c r="A4" s="72" t="s">
        <v>152</v>
      </c>
      <c r="B4" s="72"/>
      <c r="C4" s="72"/>
      <c r="D4" s="72" t="s">
        <v>171</v>
      </c>
      <c r="E4" s="72" t="s">
        <v>172</v>
      </c>
      <c r="F4" s="72" t="s">
        <v>173</v>
      </c>
      <c r="G4" s="72" t="s">
        <v>174</v>
      </c>
      <c r="H4" s="72" t="s">
        <v>175</v>
      </c>
      <c r="I4" s="72" t="s">
        <v>176</v>
      </c>
      <c r="J4" s="72" t="s">
        <v>177</v>
      </c>
      <c r="K4" s="72" t="s">
        <v>178</v>
      </c>
      <c r="L4" s="72" t="s">
        <v>179</v>
      </c>
      <c r="M4" s="72" t="s">
        <v>180</v>
      </c>
      <c r="N4" s="72" t="s">
        <v>181</v>
      </c>
      <c r="O4" s="72" t="s">
        <v>182</v>
      </c>
      <c r="P4" s="72" t="s">
        <v>183</v>
      </c>
      <c r="Q4" s="72" t="s">
        <v>184</v>
      </c>
      <c r="R4" s="72" t="s">
        <v>185</v>
      </c>
      <c r="S4" s="72" t="s">
        <v>186</v>
      </c>
      <c r="T4" s="72" t="s">
        <v>187</v>
      </c>
    </row>
    <row r="5" spans="1:20" ht="30.2" customHeight="1">
      <c r="A5" s="3" t="s">
        <v>160</v>
      </c>
      <c r="B5" s="3" t="s">
        <v>161</v>
      </c>
      <c r="C5" s="3" t="s">
        <v>162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0" ht="27.6" customHeight="1">
      <c r="A6" s="20"/>
      <c r="B6" s="20"/>
      <c r="C6" s="20"/>
      <c r="D6" s="20"/>
      <c r="E6" s="20" t="s">
        <v>134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1" customHeight="1">
      <c r="A7" s="20"/>
      <c r="B7" s="20"/>
      <c r="C7" s="20"/>
      <c r="D7" s="22"/>
      <c r="E7" s="15" t="s">
        <v>300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ht="26.1" customHeight="1">
      <c r="A8" s="25"/>
      <c r="B8" s="25"/>
      <c r="C8" s="25"/>
      <c r="D8" s="23"/>
      <c r="E8" s="23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0" ht="26.1" customHeight="1">
      <c r="A9" s="26"/>
      <c r="B9" s="26"/>
      <c r="C9" s="26"/>
      <c r="D9" s="17"/>
      <c r="E9" s="27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</sheetData>
  <mergeCells count="21">
    <mergeCell ref="P4:P5"/>
    <mergeCell ref="Q4:Q5"/>
    <mergeCell ref="R4:R5"/>
    <mergeCell ref="S4:S5"/>
    <mergeCell ref="T4:T5"/>
    <mergeCell ref="A1:T1"/>
    <mergeCell ref="A2:T2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honeticPr fontId="18" type="noConversion"/>
  <printOptions horizontalCentered="1"/>
  <pageMargins left="0.39305555555555599" right="0.39305555555555599" top="0.78680555555555598" bottom="0.39305555555555599" header="0" footer="0"/>
  <pageSetup paperSize="9" scale="66" fitToHeight="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>
      <selection activeCell="A2" sqref="A2:T2"/>
    </sheetView>
  </sheetViews>
  <sheetFormatPr defaultColWidth="9" defaultRowHeight="13.5"/>
  <cols>
    <col min="1" max="3" width="4.375" customWidth="1"/>
    <col min="4" max="4" width="7.125" customWidth="1"/>
    <col min="5" max="5" width="16.875" customWidth="1"/>
    <col min="6" max="6" width="5.625" customWidth="1"/>
    <col min="7" max="7" width="3.875" customWidth="1"/>
    <col min="8" max="8" width="10.375" customWidth="1"/>
    <col min="9" max="10" width="15.25" customWidth="1"/>
    <col min="11" max="11" width="3.875" customWidth="1"/>
    <col min="12" max="13" width="16.875" customWidth="1"/>
    <col min="14" max="15" width="15.25" customWidth="1"/>
    <col min="16" max="16" width="8.75" customWidth="1"/>
    <col min="17" max="17" width="12" customWidth="1"/>
    <col min="18" max="18" width="8.75" customWidth="1"/>
    <col min="19" max="19" width="15.25" customWidth="1"/>
    <col min="20" max="20" width="7.125" customWidth="1"/>
    <col min="21" max="22" width="9.75" customWidth="1"/>
  </cols>
  <sheetData>
    <row r="1" spans="1:20" s="1" customFormat="1" ht="47.45" customHeight="1">
      <c r="A1" s="65" t="s">
        <v>23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20" ht="33.6" customHeight="1">
      <c r="A2" s="67" t="s">
        <v>131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22.35" customHeight="1">
      <c r="P3" s="77" t="s">
        <v>30</v>
      </c>
      <c r="Q3" s="77"/>
      <c r="R3" s="77"/>
      <c r="S3" s="77"/>
      <c r="T3" s="77"/>
    </row>
    <row r="4" spans="1:20" ht="29.25" customHeight="1">
      <c r="A4" s="72" t="s">
        <v>152</v>
      </c>
      <c r="B4" s="72"/>
      <c r="C4" s="72"/>
      <c r="D4" s="72" t="s">
        <v>171</v>
      </c>
      <c r="E4" s="72" t="s">
        <v>172</v>
      </c>
      <c r="F4" s="72" t="s">
        <v>198</v>
      </c>
      <c r="G4" s="72" t="s">
        <v>155</v>
      </c>
      <c r="H4" s="72"/>
      <c r="I4" s="72"/>
      <c r="J4" s="72"/>
      <c r="K4" s="72" t="s">
        <v>156</v>
      </c>
      <c r="L4" s="72"/>
      <c r="M4" s="72"/>
      <c r="N4" s="72"/>
      <c r="O4" s="72"/>
      <c r="P4" s="72"/>
      <c r="Q4" s="72"/>
      <c r="R4" s="72"/>
      <c r="S4" s="72"/>
      <c r="T4" s="72"/>
    </row>
    <row r="5" spans="1:20" ht="43.9" customHeight="1">
      <c r="A5" s="3" t="s">
        <v>160</v>
      </c>
      <c r="B5" s="3" t="s">
        <v>161</v>
      </c>
      <c r="C5" s="3" t="s">
        <v>162</v>
      </c>
      <c r="D5" s="72"/>
      <c r="E5" s="72"/>
      <c r="F5" s="72"/>
      <c r="G5" s="3" t="s">
        <v>134</v>
      </c>
      <c r="H5" s="3" t="s">
        <v>199</v>
      </c>
      <c r="I5" s="3" t="s">
        <v>200</v>
      </c>
      <c r="J5" s="3" t="s">
        <v>182</v>
      </c>
      <c r="K5" s="3" t="s">
        <v>134</v>
      </c>
      <c r="L5" s="3" t="s">
        <v>202</v>
      </c>
      <c r="M5" s="3" t="s">
        <v>203</v>
      </c>
      <c r="N5" s="3" t="s">
        <v>184</v>
      </c>
      <c r="O5" s="3" t="s">
        <v>204</v>
      </c>
      <c r="P5" s="3" t="s">
        <v>205</v>
      </c>
      <c r="Q5" s="3" t="s">
        <v>206</v>
      </c>
      <c r="R5" s="3" t="s">
        <v>180</v>
      </c>
      <c r="S5" s="3" t="s">
        <v>183</v>
      </c>
      <c r="T5" s="3" t="s">
        <v>187</v>
      </c>
    </row>
    <row r="6" spans="1:20" ht="28.5" customHeight="1">
      <c r="A6" s="20"/>
      <c r="B6" s="20"/>
      <c r="C6" s="20"/>
      <c r="D6" s="20"/>
      <c r="E6" s="20" t="s">
        <v>134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1" customHeight="1">
      <c r="A7" s="20"/>
      <c r="B7" s="20"/>
      <c r="C7" s="20"/>
      <c r="D7" s="22"/>
      <c r="E7" s="15" t="s">
        <v>300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ht="26.1" customHeight="1">
      <c r="A8" s="25"/>
      <c r="B8" s="25"/>
      <c r="C8" s="25"/>
      <c r="D8" s="23"/>
      <c r="E8" s="23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0" ht="26.1" customHeight="1">
      <c r="A9" s="26"/>
      <c r="B9" s="26"/>
      <c r="C9" s="26"/>
      <c r="D9" s="17"/>
      <c r="E9" s="27"/>
      <c r="F9" s="24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</sheetData>
  <mergeCells count="9">
    <mergeCell ref="A1:S1"/>
    <mergeCell ref="A2:T2"/>
    <mergeCell ref="P3:T3"/>
    <mergeCell ref="A4:C4"/>
    <mergeCell ref="G4:J4"/>
    <mergeCell ref="K4:T4"/>
    <mergeCell ref="D4:D5"/>
    <mergeCell ref="E4:E5"/>
    <mergeCell ref="F4:F5"/>
  </mergeCells>
  <phoneticPr fontId="18" type="noConversion"/>
  <printOptions horizontalCentered="1"/>
  <pageMargins left="0.39305555555555599" right="0.39305555555555599" top="0.78680555555555598" bottom="0.39305555555555599" header="0" footer="0"/>
  <pageSetup paperSize="9" scale="68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topLeftCell="A22" workbookViewId="0">
      <selection activeCell="C15" sqref="C15"/>
    </sheetView>
  </sheetViews>
  <sheetFormatPr defaultColWidth="9" defaultRowHeight="13.5"/>
  <cols>
    <col min="1" max="1" width="6.375" customWidth="1"/>
    <col min="2" max="2" width="9.875" customWidth="1"/>
    <col min="3" max="3" width="73.75" customWidth="1"/>
    <col min="4" max="4" width="9.75" customWidth="1"/>
  </cols>
  <sheetData>
    <row r="1" spans="1:3" ht="32.85" customHeight="1">
      <c r="A1" s="2"/>
      <c r="B1" s="65" t="s">
        <v>5</v>
      </c>
      <c r="C1" s="65"/>
    </row>
    <row r="2" spans="1:3" ht="24.95" customHeight="1">
      <c r="B2" s="66" t="s">
        <v>6</v>
      </c>
      <c r="C2" s="66"/>
    </row>
    <row r="3" spans="1:3" ht="24.95" customHeight="1">
      <c r="B3" s="51">
        <v>1</v>
      </c>
      <c r="C3" s="52" t="s">
        <v>7</v>
      </c>
    </row>
    <row r="4" spans="1:3" ht="24.95" customHeight="1">
      <c r="B4" s="51">
        <v>2</v>
      </c>
      <c r="C4" s="53" t="s">
        <v>8</v>
      </c>
    </row>
    <row r="5" spans="1:3" ht="24.95" customHeight="1">
      <c r="B5" s="51">
        <v>3</v>
      </c>
      <c r="C5" s="52" t="s">
        <v>9</v>
      </c>
    </row>
    <row r="6" spans="1:3" ht="24.95" customHeight="1">
      <c r="B6" s="51">
        <v>4</v>
      </c>
      <c r="C6" s="52" t="s">
        <v>10</v>
      </c>
    </row>
    <row r="7" spans="1:3" ht="24.95" customHeight="1">
      <c r="B7" s="51">
        <v>5</v>
      </c>
      <c r="C7" s="52" t="s">
        <v>11</v>
      </c>
    </row>
    <row r="8" spans="1:3" ht="24.95" customHeight="1">
      <c r="B8" s="51">
        <v>6</v>
      </c>
      <c r="C8" s="52" t="s">
        <v>12</v>
      </c>
    </row>
    <row r="9" spans="1:3" ht="24.95" customHeight="1">
      <c r="B9" s="51">
        <v>7</v>
      </c>
      <c r="C9" s="52" t="s">
        <v>13</v>
      </c>
    </row>
    <row r="10" spans="1:3" ht="24.95" customHeight="1">
      <c r="B10" s="51">
        <v>8</v>
      </c>
      <c r="C10" s="52" t="s">
        <v>14</v>
      </c>
    </row>
    <row r="11" spans="1:3" ht="24.95" customHeight="1">
      <c r="B11" s="51">
        <v>9</v>
      </c>
      <c r="C11" s="52" t="s">
        <v>15</v>
      </c>
    </row>
    <row r="12" spans="1:3" ht="24.95" customHeight="1">
      <c r="B12" s="51">
        <v>10</v>
      </c>
      <c r="C12" s="52" t="s">
        <v>16</v>
      </c>
    </row>
    <row r="13" spans="1:3" ht="24.95" customHeight="1">
      <c r="B13" s="51">
        <v>11</v>
      </c>
      <c r="C13" s="52" t="s">
        <v>17</v>
      </c>
    </row>
    <row r="14" spans="1:3" ht="24.95" customHeight="1">
      <c r="B14" s="51">
        <v>12</v>
      </c>
      <c r="C14" s="52" t="s">
        <v>18</v>
      </c>
    </row>
    <row r="15" spans="1:3" ht="24.95" customHeight="1">
      <c r="B15" s="51">
        <v>13</v>
      </c>
      <c r="C15" s="52" t="s">
        <v>19</v>
      </c>
    </row>
    <row r="16" spans="1:3" ht="24.95" customHeight="1">
      <c r="B16" s="51">
        <v>14</v>
      </c>
      <c r="C16" s="52" t="s">
        <v>20</v>
      </c>
    </row>
    <row r="17" spans="2:3" ht="24.95" customHeight="1">
      <c r="B17" s="51">
        <v>15</v>
      </c>
      <c r="C17" s="52" t="s">
        <v>21</v>
      </c>
    </row>
    <row r="18" spans="2:3" ht="24.95" customHeight="1">
      <c r="B18" s="51">
        <v>16</v>
      </c>
      <c r="C18" s="52" t="s">
        <v>22</v>
      </c>
    </row>
    <row r="19" spans="2:3" ht="24.95" customHeight="1">
      <c r="B19" s="51">
        <v>17</v>
      </c>
      <c r="C19" s="52" t="s">
        <v>23</v>
      </c>
    </row>
    <row r="20" spans="2:3" ht="24.95" customHeight="1">
      <c r="B20" s="51">
        <v>18</v>
      </c>
      <c r="C20" s="52" t="s">
        <v>24</v>
      </c>
    </row>
    <row r="21" spans="2:3" ht="24.95" customHeight="1">
      <c r="B21" s="51">
        <v>19</v>
      </c>
      <c r="C21" s="52" t="s">
        <v>25</v>
      </c>
    </row>
    <row r="22" spans="2:3" ht="24.95" customHeight="1">
      <c r="B22" s="51">
        <v>20</v>
      </c>
      <c r="C22" s="52" t="s">
        <v>26</v>
      </c>
    </row>
    <row r="23" spans="2:3" ht="24.95" customHeight="1">
      <c r="B23" s="51">
        <v>21</v>
      </c>
      <c r="C23" s="52" t="s">
        <v>27</v>
      </c>
    </row>
    <row r="24" spans="2:3" ht="24.95" customHeight="1">
      <c r="B24" s="51">
        <v>22</v>
      </c>
      <c r="C24" s="52" t="s">
        <v>28</v>
      </c>
    </row>
  </sheetData>
  <mergeCells count="2">
    <mergeCell ref="B1:C1"/>
    <mergeCell ref="B2:C2"/>
  </mergeCells>
  <phoneticPr fontId="18" type="noConversion"/>
  <printOptions horizontalCentered="1"/>
  <pageMargins left="0.39305555555555599" right="0.39305555555555599" top="0.98402777777777795" bottom="0.39305555555555599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view="pageBreakPreview" zoomScaleNormal="100" zoomScaleSheetLayoutView="100" workbookViewId="0">
      <selection activeCell="A2" sqref="A2:H2"/>
    </sheetView>
  </sheetViews>
  <sheetFormatPr defaultColWidth="9" defaultRowHeight="13.5"/>
  <cols>
    <col min="1" max="1" width="16" customWidth="1"/>
    <col min="2" max="2" width="38" customWidth="1"/>
    <col min="3" max="3" width="19.25" customWidth="1"/>
    <col min="4" max="4" width="16.75" customWidth="1"/>
    <col min="5" max="6" width="16.375" customWidth="1"/>
    <col min="7" max="7" width="17.625" customWidth="1"/>
    <col min="8" max="8" width="21.875" customWidth="1"/>
    <col min="9" max="9" width="9.75" customWidth="1"/>
  </cols>
  <sheetData>
    <row r="1" spans="1:8" s="1" customFormat="1" ht="38.85" customHeight="1">
      <c r="A1" s="65" t="s">
        <v>301</v>
      </c>
      <c r="B1" s="65"/>
      <c r="C1" s="65"/>
      <c r="D1" s="65"/>
      <c r="E1" s="65"/>
      <c r="F1" s="65"/>
      <c r="G1" s="65"/>
      <c r="H1" s="65"/>
    </row>
    <row r="2" spans="1:8" ht="24.2" customHeight="1">
      <c r="A2" s="67" t="s">
        <v>131</v>
      </c>
      <c r="B2" s="67"/>
      <c r="C2" s="67"/>
      <c r="D2" s="67"/>
      <c r="E2" s="67"/>
      <c r="F2" s="67"/>
      <c r="G2" s="67"/>
      <c r="H2" s="67"/>
    </row>
    <row r="3" spans="1:8" ht="16.350000000000001" customHeight="1">
      <c r="G3" s="77" t="s">
        <v>30</v>
      </c>
      <c r="H3" s="77"/>
    </row>
    <row r="4" spans="1:8" ht="24.95" customHeight="1">
      <c r="A4" s="72" t="s">
        <v>153</v>
      </c>
      <c r="B4" s="72" t="s">
        <v>154</v>
      </c>
      <c r="C4" s="72" t="s">
        <v>134</v>
      </c>
      <c r="D4" s="72" t="s">
        <v>302</v>
      </c>
      <c r="E4" s="72"/>
      <c r="F4" s="72"/>
      <c r="G4" s="72"/>
      <c r="H4" s="72" t="s">
        <v>156</v>
      </c>
    </row>
    <row r="5" spans="1:8" ht="25.9" customHeight="1">
      <c r="A5" s="72"/>
      <c r="B5" s="72"/>
      <c r="C5" s="72"/>
      <c r="D5" s="72" t="s">
        <v>136</v>
      </c>
      <c r="E5" s="72" t="s">
        <v>219</v>
      </c>
      <c r="F5" s="72"/>
      <c r="G5" s="72" t="s">
        <v>220</v>
      </c>
      <c r="H5" s="72"/>
    </row>
    <row r="6" spans="1:8" ht="35.450000000000003" customHeight="1">
      <c r="A6" s="72"/>
      <c r="B6" s="72"/>
      <c r="C6" s="72"/>
      <c r="D6" s="72"/>
      <c r="E6" s="3" t="s">
        <v>199</v>
      </c>
      <c r="F6" s="3" t="s">
        <v>182</v>
      </c>
      <c r="G6" s="72"/>
      <c r="H6" s="72"/>
    </row>
    <row r="7" spans="1:8" ht="26.1" customHeight="1">
      <c r="A7" s="20"/>
      <c r="B7" s="3" t="s">
        <v>134</v>
      </c>
      <c r="C7" s="21"/>
      <c r="D7" s="21"/>
      <c r="E7" s="21"/>
      <c r="F7" s="21"/>
      <c r="G7" s="21"/>
      <c r="H7" s="21"/>
    </row>
    <row r="8" spans="1:8" ht="26.1" customHeight="1">
      <c r="A8" s="22"/>
      <c r="B8" s="15" t="s">
        <v>300</v>
      </c>
      <c r="C8" s="21"/>
      <c r="D8" s="21"/>
      <c r="E8" s="21"/>
      <c r="F8" s="21"/>
      <c r="G8" s="21"/>
      <c r="H8" s="21"/>
    </row>
    <row r="9" spans="1:8" ht="30.2" customHeight="1">
      <c r="A9" s="23"/>
      <c r="B9" s="23"/>
      <c r="C9" s="21"/>
      <c r="D9" s="21"/>
      <c r="E9" s="21"/>
      <c r="F9" s="21"/>
      <c r="G9" s="21"/>
      <c r="H9" s="21"/>
    </row>
    <row r="10" spans="1:8" ht="30.2" customHeight="1">
      <c r="A10" s="23"/>
      <c r="B10" s="23"/>
      <c r="C10" s="21"/>
      <c r="D10" s="21"/>
      <c r="E10" s="21"/>
      <c r="F10" s="21"/>
      <c r="G10" s="21"/>
      <c r="H10" s="21"/>
    </row>
    <row r="11" spans="1:8" ht="30.2" customHeight="1">
      <c r="A11" s="23"/>
      <c r="B11" s="23"/>
      <c r="C11" s="21"/>
      <c r="D11" s="21"/>
      <c r="E11" s="21"/>
      <c r="F11" s="21"/>
      <c r="G11" s="21"/>
      <c r="H11" s="21"/>
    </row>
    <row r="12" spans="1:8" ht="30.2" customHeight="1">
      <c r="A12" s="17"/>
      <c r="B12" s="17"/>
      <c r="C12" s="7"/>
      <c r="D12" s="7"/>
      <c r="E12" s="24"/>
      <c r="F12" s="24"/>
      <c r="G12" s="24"/>
      <c r="H12" s="24"/>
    </row>
  </sheetData>
  <mergeCells count="11">
    <mergeCell ref="A1:H1"/>
    <mergeCell ref="A2:H2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honeticPr fontId="18" type="noConversion"/>
  <printOptions horizontalCentered="1"/>
  <pageMargins left="0.39305555555555599" right="0.39305555555555599" top="0.78680555555555598" bottom="0.39305555555555599" header="0" footer="0"/>
  <pageSetup paperSize="9" scale="87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workbookViewId="0">
      <selection activeCell="A2" sqref="A2:H2"/>
    </sheetView>
  </sheetViews>
  <sheetFormatPr defaultColWidth="9" defaultRowHeight="13.5"/>
  <cols>
    <col min="1" max="1" width="16" customWidth="1"/>
    <col min="2" max="2" width="31.125" customWidth="1"/>
    <col min="3" max="3" width="19.25" customWidth="1"/>
    <col min="4" max="4" width="16.75" customWidth="1"/>
    <col min="5" max="6" width="16.375" customWidth="1"/>
    <col min="7" max="7" width="17.625" customWidth="1"/>
    <col min="8" max="8" width="21.875" customWidth="1"/>
    <col min="9" max="9" width="9.75" customWidth="1"/>
  </cols>
  <sheetData>
    <row r="1" spans="1:8" s="1" customFormat="1" ht="38.85" customHeight="1">
      <c r="A1" s="65" t="s">
        <v>25</v>
      </c>
      <c r="B1" s="65"/>
      <c r="C1" s="65"/>
      <c r="D1" s="65"/>
      <c r="E1" s="65"/>
      <c r="F1" s="65"/>
      <c r="G1" s="65"/>
      <c r="H1" s="65"/>
    </row>
    <row r="2" spans="1:8" ht="24.2" customHeight="1">
      <c r="A2" s="67" t="s">
        <v>131</v>
      </c>
      <c r="B2" s="67"/>
      <c r="C2" s="67"/>
      <c r="D2" s="67"/>
      <c r="E2" s="67"/>
      <c r="F2" s="67"/>
      <c r="G2" s="67"/>
      <c r="H2" s="67"/>
    </row>
    <row r="3" spans="1:8" ht="16.350000000000001" customHeight="1">
      <c r="G3" s="77" t="s">
        <v>30</v>
      </c>
      <c r="H3" s="77"/>
    </row>
    <row r="4" spans="1:8" ht="24.95" customHeight="1">
      <c r="A4" s="72" t="s">
        <v>153</v>
      </c>
      <c r="B4" s="72" t="s">
        <v>154</v>
      </c>
      <c r="C4" s="72" t="s">
        <v>134</v>
      </c>
      <c r="D4" s="72" t="s">
        <v>303</v>
      </c>
      <c r="E4" s="72"/>
      <c r="F4" s="72"/>
      <c r="G4" s="72"/>
      <c r="H4" s="72" t="s">
        <v>156</v>
      </c>
    </row>
    <row r="5" spans="1:8" ht="25.9" customHeight="1">
      <c r="A5" s="72"/>
      <c r="B5" s="72"/>
      <c r="C5" s="72"/>
      <c r="D5" s="72" t="s">
        <v>136</v>
      </c>
      <c r="E5" s="72" t="s">
        <v>219</v>
      </c>
      <c r="F5" s="72"/>
      <c r="G5" s="72" t="s">
        <v>220</v>
      </c>
      <c r="H5" s="72"/>
    </row>
    <row r="6" spans="1:8" ht="35.450000000000003" customHeight="1">
      <c r="A6" s="72"/>
      <c r="B6" s="72"/>
      <c r="C6" s="72"/>
      <c r="D6" s="72"/>
      <c r="E6" s="3" t="s">
        <v>199</v>
      </c>
      <c r="F6" s="3" t="s">
        <v>182</v>
      </c>
      <c r="G6" s="72"/>
      <c r="H6" s="72"/>
    </row>
    <row r="7" spans="1:8" ht="26.1" customHeight="1">
      <c r="A7" s="10"/>
      <c r="B7" s="14" t="s">
        <v>134</v>
      </c>
      <c r="C7" s="11">
        <v>700.42</v>
      </c>
      <c r="D7" s="11">
        <v>228.1</v>
      </c>
      <c r="E7" s="11">
        <v>27.3</v>
      </c>
      <c r="F7" s="11">
        <v>9</v>
      </c>
      <c r="G7" s="11">
        <v>191.8</v>
      </c>
      <c r="H7" s="11">
        <v>472.32</v>
      </c>
    </row>
    <row r="8" spans="1:8" ht="26.1" customHeight="1">
      <c r="A8" s="15" t="s">
        <v>188</v>
      </c>
      <c r="B8" s="15" t="s">
        <v>4</v>
      </c>
      <c r="C8" s="11">
        <v>700.42</v>
      </c>
      <c r="D8" s="11">
        <v>228.1</v>
      </c>
      <c r="E8" s="11">
        <v>27.3</v>
      </c>
      <c r="F8" s="11">
        <v>9</v>
      </c>
      <c r="G8" s="11">
        <v>191.8</v>
      </c>
      <c r="H8" s="11">
        <v>472.32</v>
      </c>
    </row>
    <row r="9" spans="1:8" ht="30.2" customHeight="1">
      <c r="A9" s="18" t="s">
        <v>189</v>
      </c>
      <c r="B9" s="18" t="s">
        <v>190</v>
      </c>
      <c r="C9" s="11">
        <v>700.42</v>
      </c>
      <c r="D9" s="11">
        <v>228.1</v>
      </c>
      <c r="E9" s="11">
        <v>27.3</v>
      </c>
      <c r="F9" s="11">
        <v>9</v>
      </c>
      <c r="G9" s="11">
        <v>191.8</v>
      </c>
      <c r="H9" s="11">
        <v>472.32</v>
      </c>
    </row>
    <row r="10" spans="1:8" ht="30.2" customHeight="1">
      <c r="A10" s="18" t="s">
        <v>304</v>
      </c>
      <c r="B10" s="18" t="s">
        <v>305</v>
      </c>
      <c r="C10" s="11">
        <v>700.42</v>
      </c>
      <c r="D10" s="11">
        <v>228.1</v>
      </c>
      <c r="E10" s="11">
        <v>27.3</v>
      </c>
      <c r="F10" s="11">
        <v>9</v>
      </c>
      <c r="G10" s="11">
        <v>191.8</v>
      </c>
      <c r="H10" s="11">
        <v>472.32</v>
      </c>
    </row>
    <row r="11" spans="1:8" ht="30.2" customHeight="1">
      <c r="A11" s="18" t="s">
        <v>306</v>
      </c>
      <c r="B11" s="18" t="s">
        <v>307</v>
      </c>
      <c r="C11" s="11">
        <v>700.42</v>
      </c>
      <c r="D11" s="11">
        <v>228.1</v>
      </c>
      <c r="E11" s="11">
        <v>27.3</v>
      </c>
      <c r="F11" s="11">
        <v>9</v>
      </c>
      <c r="G11" s="11">
        <v>191.8</v>
      </c>
      <c r="H11" s="11">
        <v>472.32</v>
      </c>
    </row>
    <row r="12" spans="1:8" ht="30.2" customHeight="1">
      <c r="A12" s="16" t="s">
        <v>222</v>
      </c>
      <c r="B12" s="16" t="s">
        <v>308</v>
      </c>
      <c r="C12" s="5">
        <v>700.42</v>
      </c>
      <c r="D12" s="5">
        <v>228.1</v>
      </c>
      <c r="E12" s="19">
        <v>27.3</v>
      </c>
      <c r="F12" s="19">
        <v>9</v>
      </c>
      <c r="G12" s="19">
        <v>191.8</v>
      </c>
      <c r="H12" s="19">
        <v>472.32</v>
      </c>
    </row>
  </sheetData>
  <mergeCells count="11">
    <mergeCell ref="A1:H1"/>
    <mergeCell ref="A2:H2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honeticPr fontId="18" type="noConversion"/>
  <printOptions horizontalCentered="1"/>
  <pageMargins left="0.39305555555555599" right="0.39305555555555599" top="0.78680555555555598" bottom="0.39305555555555599" header="0" footer="0"/>
  <pageSetup paperSize="9" scale="91" fitToHeight="0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workbookViewId="0">
      <selection activeCell="O23" sqref="O23"/>
    </sheetView>
  </sheetViews>
  <sheetFormatPr defaultColWidth="9" defaultRowHeight="13.5"/>
  <cols>
    <col min="1" max="1" width="9.875" customWidth="1"/>
    <col min="2" max="2" width="24.375" customWidth="1"/>
    <col min="3" max="5" width="8" customWidth="1"/>
    <col min="6" max="6" width="11.75" customWidth="1"/>
    <col min="7" max="12" width="8" customWidth="1"/>
    <col min="13" max="13" width="15.375" customWidth="1"/>
    <col min="14" max="14" width="17.125" customWidth="1"/>
    <col min="15" max="18" width="9.75" customWidth="1"/>
  </cols>
  <sheetData>
    <row r="1" spans="1:14" s="1" customFormat="1" ht="24">
      <c r="A1" s="65" t="s">
        <v>26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4.2" customHeight="1">
      <c r="A2" s="67" t="s">
        <v>131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6.350000000000001" customHeight="1">
      <c r="M3" s="77" t="s">
        <v>30</v>
      </c>
      <c r="N3" s="77"/>
    </row>
    <row r="4" spans="1:14" ht="18.95" customHeight="1">
      <c r="A4" s="72" t="s">
        <v>171</v>
      </c>
      <c r="B4" s="72" t="s">
        <v>309</v>
      </c>
      <c r="C4" s="72" t="s">
        <v>310</v>
      </c>
      <c r="D4" s="72"/>
      <c r="E4" s="72"/>
      <c r="F4" s="72"/>
      <c r="G4" s="72"/>
      <c r="H4" s="72"/>
      <c r="I4" s="72"/>
      <c r="J4" s="72"/>
      <c r="K4" s="72"/>
      <c r="L4" s="72"/>
      <c r="M4" s="72" t="s">
        <v>311</v>
      </c>
      <c r="N4" s="72"/>
    </row>
    <row r="5" spans="1:14" ht="18.95" customHeight="1">
      <c r="A5" s="72"/>
      <c r="B5" s="72"/>
      <c r="C5" s="72" t="s">
        <v>312</v>
      </c>
      <c r="D5" s="72" t="s">
        <v>137</v>
      </c>
      <c r="E5" s="72"/>
      <c r="F5" s="72"/>
      <c r="G5" s="72"/>
      <c r="H5" s="72"/>
      <c r="I5" s="72"/>
      <c r="J5" s="72" t="s">
        <v>313</v>
      </c>
      <c r="K5" s="72" t="s">
        <v>139</v>
      </c>
      <c r="L5" s="72" t="s">
        <v>140</v>
      </c>
      <c r="M5" s="72" t="s">
        <v>314</v>
      </c>
      <c r="N5" s="72" t="s">
        <v>315</v>
      </c>
    </row>
    <row r="6" spans="1:14" ht="38.85" customHeight="1">
      <c r="A6" s="72"/>
      <c r="B6" s="72"/>
      <c r="C6" s="72"/>
      <c r="D6" s="3" t="s">
        <v>316</v>
      </c>
      <c r="E6" s="3" t="s">
        <v>317</v>
      </c>
      <c r="F6" s="3" t="s">
        <v>448</v>
      </c>
      <c r="G6" s="3" t="s">
        <v>318</v>
      </c>
      <c r="H6" s="3" t="s">
        <v>319</v>
      </c>
      <c r="I6" s="3" t="s">
        <v>320</v>
      </c>
      <c r="J6" s="72"/>
      <c r="K6" s="72"/>
      <c r="L6" s="72"/>
      <c r="M6" s="72"/>
      <c r="N6" s="72"/>
    </row>
    <row r="7" spans="1:14" ht="20.100000000000001" customHeight="1">
      <c r="A7" s="10"/>
      <c r="B7" s="14" t="s">
        <v>134</v>
      </c>
      <c r="C7" s="11">
        <v>552.6</v>
      </c>
      <c r="D7" s="11">
        <v>17</v>
      </c>
      <c r="E7" s="11"/>
      <c r="F7" s="11">
        <v>17</v>
      </c>
      <c r="G7" s="11"/>
      <c r="H7" s="11"/>
      <c r="I7" s="11"/>
      <c r="J7" s="11"/>
      <c r="K7" s="11"/>
      <c r="L7" s="11"/>
      <c r="M7" s="11">
        <v>552.6</v>
      </c>
      <c r="N7" s="10"/>
    </row>
    <row r="8" spans="1:14" ht="20.100000000000001" customHeight="1">
      <c r="A8" s="15" t="s">
        <v>188</v>
      </c>
      <c r="B8" s="15" t="s">
        <v>4</v>
      </c>
      <c r="C8" s="11">
        <v>552.6</v>
      </c>
      <c r="D8" s="11">
        <v>17</v>
      </c>
      <c r="E8" s="11"/>
      <c r="F8" s="11">
        <v>17</v>
      </c>
      <c r="G8" s="11"/>
      <c r="H8" s="11"/>
      <c r="I8" s="11"/>
      <c r="J8" s="11"/>
      <c r="K8" s="11"/>
      <c r="L8" s="11"/>
      <c r="M8" s="11">
        <v>552.6</v>
      </c>
      <c r="N8" s="10"/>
    </row>
    <row r="9" spans="1:14" ht="20.100000000000001" customHeight="1">
      <c r="A9" s="16" t="s">
        <v>321</v>
      </c>
      <c r="B9" s="16" t="s">
        <v>322</v>
      </c>
      <c r="C9" s="5">
        <v>13.87</v>
      </c>
      <c r="D9" s="5"/>
      <c r="E9" s="5"/>
      <c r="F9" s="5"/>
      <c r="G9" s="5"/>
      <c r="H9" s="5"/>
      <c r="I9" s="5"/>
      <c r="J9" s="5"/>
      <c r="K9" s="5"/>
      <c r="L9" s="5"/>
      <c r="M9" s="56">
        <v>13.87</v>
      </c>
      <c r="N9" s="4"/>
    </row>
    <row r="10" spans="1:14" ht="20.100000000000001" customHeight="1">
      <c r="A10" s="16" t="s">
        <v>321</v>
      </c>
      <c r="B10" s="16" t="s">
        <v>323</v>
      </c>
      <c r="C10" s="5">
        <v>495.94</v>
      </c>
      <c r="D10" s="5">
        <v>17</v>
      </c>
      <c r="E10" s="5"/>
      <c r="F10" s="5">
        <v>17</v>
      </c>
      <c r="G10" s="5"/>
      <c r="H10" s="5"/>
      <c r="I10" s="5"/>
      <c r="J10" s="5"/>
      <c r="K10" s="5"/>
      <c r="L10" s="5"/>
      <c r="M10" s="56">
        <v>495.94</v>
      </c>
      <c r="N10" s="4"/>
    </row>
    <row r="11" spans="1:14" ht="20.100000000000001" customHeight="1">
      <c r="A11" s="16" t="s">
        <v>321</v>
      </c>
      <c r="B11" s="16" t="s">
        <v>324</v>
      </c>
      <c r="C11" s="5">
        <v>2.02</v>
      </c>
      <c r="D11" s="5"/>
      <c r="E11" s="5"/>
      <c r="F11" s="5"/>
      <c r="G11" s="5"/>
      <c r="H11" s="5"/>
      <c r="I11" s="5"/>
      <c r="J11" s="5"/>
      <c r="K11" s="5"/>
      <c r="L11" s="5"/>
      <c r="M11" s="56">
        <v>2.02</v>
      </c>
      <c r="N11" s="4"/>
    </row>
    <row r="12" spans="1:14" ht="20.100000000000001" customHeight="1">
      <c r="A12" s="16" t="s">
        <v>321</v>
      </c>
      <c r="B12" s="16" t="s">
        <v>325</v>
      </c>
      <c r="C12" s="5">
        <v>30</v>
      </c>
      <c r="D12" s="5"/>
      <c r="E12" s="5"/>
      <c r="F12" s="5"/>
      <c r="G12" s="5"/>
      <c r="H12" s="5"/>
      <c r="I12" s="5"/>
      <c r="J12" s="5"/>
      <c r="K12" s="5"/>
      <c r="L12" s="5"/>
      <c r="M12" s="56">
        <v>30</v>
      </c>
      <c r="N12" s="4"/>
    </row>
    <row r="13" spans="1:14" ht="20.100000000000001" customHeight="1">
      <c r="A13" s="16" t="s">
        <v>321</v>
      </c>
      <c r="B13" s="16" t="s">
        <v>326</v>
      </c>
      <c r="C13" s="5">
        <v>4</v>
      </c>
      <c r="D13" s="5"/>
      <c r="E13" s="5"/>
      <c r="F13" s="5"/>
      <c r="G13" s="5"/>
      <c r="H13" s="5"/>
      <c r="I13" s="5"/>
      <c r="J13" s="5"/>
      <c r="K13" s="5"/>
      <c r="L13" s="5"/>
      <c r="M13" s="56">
        <v>4</v>
      </c>
      <c r="N13" s="4"/>
    </row>
    <row r="14" spans="1:14" ht="20.100000000000001" customHeight="1">
      <c r="A14" s="16" t="s">
        <v>321</v>
      </c>
      <c r="B14" s="16" t="s">
        <v>327</v>
      </c>
      <c r="C14" s="5">
        <v>6.77</v>
      </c>
      <c r="D14" s="5"/>
      <c r="E14" s="5"/>
      <c r="F14" s="5"/>
      <c r="G14" s="5"/>
      <c r="H14" s="5"/>
      <c r="I14" s="5"/>
      <c r="J14" s="5"/>
      <c r="K14" s="5"/>
      <c r="L14" s="5"/>
      <c r="M14" s="56">
        <v>6.77</v>
      </c>
      <c r="N14" s="4"/>
    </row>
    <row r="15" spans="1:14" ht="31.5" customHeight="1">
      <c r="A15" s="79" t="s">
        <v>449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  <row r="16" spans="1:14" ht="20.100000000000001" customHeight="1">
      <c r="A16" s="59"/>
      <c r="B16" s="5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2"/>
    </row>
    <row r="17" spans="1:14" ht="20.100000000000001" customHeight="1">
      <c r="A17" s="59"/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2"/>
    </row>
    <row r="18" spans="1:14" ht="20.100000000000001" customHeight="1">
      <c r="A18" s="59"/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2"/>
    </row>
    <row r="19" spans="1:14" ht="20.100000000000001" customHeight="1">
      <c r="A19" s="59"/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2"/>
    </row>
    <row r="20" spans="1:14" ht="20.100000000000001" customHeight="1">
      <c r="A20" s="59"/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2"/>
    </row>
    <row r="21" spans="1:14" ht="20.100000000000001" customHeight="1">
      <c r="A21" s="59"/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2"/>
    </row>
    <row r="22" spans="1:14" ht="20.100000000000001" customHeight="1">
      <c r="A22" s="59"/>
      <c r="B22" s="59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2"/>
    </row>
    <row r="23" spans="1:14" ht="20.100000000000001" customHeight="1">
      <c r="A23" s="59"/>
      <c r="B23" s="59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2"/>
    </row>
    <row r="24" spans="1:14" ht="20.100000000000001" customHeight="1">
      <c r="A24" s="59"/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2"/>
    </row>
    <row r="25" spans="1:14" ht="20.100000000000001" customHeight="1">
      <c r="A25" s="59"/>
      <c r="B25" s="5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2"/>
    </row>
    <row r="26" spans="1:14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</row>
    <row r="27" spans="1:14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</row>
    <row r="28" spans="1:14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</row>
    <row r="29" spans="1:14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</row>
    <row r="30" spans="1:14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</row>
  </sheetData>
  <mergeCells count="15">
    <mergeCell ref="K5:K6"/>
    <mergeCell ref="L5:L6"/>
    <mergeCell ref="M5:M6"/>
    <mergeCell ref="N5:N6"/>
    <mergeCell ref="A15:N15"/>
    <mergeCell ref="D5:I5"/>
    <mergeCell ref="A4:A6"/>
    <mergeCell ref="B4:B6"/>
    <mergeCell ref="C5:C6"/>
    <mergeCell ref="J5:J6"/>
    <mergeCell ref="A1:N1"/>
    <mergeCell ref="A2:N2"/>
    <mergeCell ref="M3:N3"/>
    <mergeCell ref="C4:L4"/>
    <mergeCell ref="M4:N4"/>
  </mergeCells>
  <phoneticPr fontId="18" type="noConversion"/>
  <printOptions horizontalCentered="1"/>
  <pageMargins left="0.39305555555555599" right="0.39305555555555599" top="0.78680555555555598" bottom="0.39305555555555599" header="0" footer="0"/>
  <pageSetup paperSize="9" scale="94" fitToHeight="0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view="pageBreakPreview" topLeftCell="A31" zoomScaleNormal="100" zoomScaleSheetLayoutView="100" workbookViewId="0">
      <selection activeCell="A2" sqref="A2:N2"/>
    </sheetView>
  </sheetViews>
  <sheetFormatPr defaultColWidth="9" defaultRowHeight="13.5"/>
  <cols>
    <col min="1" max="1" width="9.375" customWidth="1"/>
    <col min="2" max="2" width="20.125" customWidth="1"/>
    <col min="3" max="3" width="8.375" customWidth="1"/>
    <col min="4" max="4" width="8.25" customWidth="1"/>
    <col min="5" max="5" width="8.625" customWidth="1"/>
    <col min="6" max="8" width="7.5" customWidth="1"/>
    <col min="9" max="9" width="11.375" customWidth="1"/>
    <col min="10" max="10" width="16.375" customWidth="1"/>
    <col min="11" max="11" width="14.875" customWidth="1"/>
    <col min="12" max="12" width="9.625" customWidth="1"/>
    <col min="13" max="13" width="10.125" customWidth="1"/>
    <col min="14" max="14" width="5" customWidth="1"/>
    <col min="15" max="18" width="9.75" customWidth="1"/>
  </cols>
  <sheetData>
    <row r="1" spans="1:14" s="1" customFormat="1" ht="24">
      <c r="A1" s="75" t="s">
        <v>328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4.95" customHeight="1">
      <c r="A2" s="67" t="s">
        <v>131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20.10000000000000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7" t="s">
        <v>30</v>
      </c>
      <c r="N3" s="77"/>
    </row>
    <row r="4" spans="1:14" ht="20.100000000000001" customHeight="1">
      <c r="A4" s="72" t="s">
        <v>171</v>
      </c>
      <c r="B4" s="72" t="s">
        <v>329</v>
      </c>
      <c r="C4" s="72" t="s">
        <v>330</v>
      </c>
      <c r="D4" s="72" t="s">
        <v>331</v>
      </c>
      <c r="E4" s="72" t="s">
        <v>332</v>
      </c>
      <c r="F4" s="72" t="s">
        <v>333</v>
      </c>
      <c r="G4" s="72"/>
      <c r="H4" s="72"/>
      <c r="I4" s="72"/>
      <c r="J4" s="72"/>
      <c r="K4" s="72"/>
      <c r="L4" s="72"/>
      <c r="M4" s="72"/>
      <c r="N4" s="72"/>
    </row>
    <row r="5" spans="1:14" ht="20.100000000000001" customHeight="1">
      <c r="A5" s="80"/>
      <c r="B5" s="80"/>
      <c r="C5" s="80"/>
      <c r="D5" s="80"/>
      <c r="E5" s="80"/>
      <c r="F5" s="9" t="s">
        <v>334</v>
      </c>
      <c r="G5" s="9" t="s">
        <v>335</v>
      </c>
      <c r="H5" s="9" t="s">
        <v>336</v>
      </c>
      <c r="I5" s="9" t="s">
        <v>337</v>
      </c>
      <c r="J5" s="9" t="s">
        <v>338</v>
      </c>
      <c r="K5" s="9" t="s">
        <v>339</v>
      </c>
      <c r="L5" s="9" t="s">
        <v>340</v>
      </c>
      <c r="M5" s="9" t="s">
        <v>341</v>
      </c>
      <c r="N5" s="9" t="s">
        <v>342</v>
      </c>
    </row>
    <row r="6" spans="1:14" ht="24.95" customHeight="1">
      <c r="A6" s="10" t="s">
        <v>343</v>
      </c>
      <c r="B6" s="10" t="s">
        <v>344</v>
      </c>
      <c r="C6" s="11">
        <v>552.6</v>
      </c>
      <c r="D6" s="10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>
      <c r="A7" s="81" t="s">
        <v>189</v>
      </c>
      <c r="B7" s="81" t="s">
        <v>345</v>
      </c>
      <c r="C7" s="82">
        <v>13.87</v>
      </c>
      <c r="D7" s="81" t="s">
        <v>346</v>
      </c>
      <c r="E7" s="81" t="s">
        <v>346</v>
      </c>
      <c r="F7" s="83" t="s">
        <v>347</v>
      </c>
      <c r="G7" s="4" t="s">
        <v>348</v>
      </c>
      <c r="H7" s="4" t="s">
        <v>349</v>
      </c>
      <c r="I7" s="4" t="s">
        <v>350</v>
      </c>
      <c r="J7" s="4" t="s">
        <v>351</v>
      </c>
      <c r="K7" s="4" t="s">
        <v>351</v>
      </c>
      <c r="L7" s="13"/>
      <c r="M7" s="13"/>
      <c r="N7" s="13"/>
    </row>
    <row r="8" spans="1:14" ht="22.5">
      <c r="A8" s="81"/>
      <c r="B8" s="81"/>
      <c r="C8" s="82"/>
      <c r="D8" s="81"/>
      <c r="E8" s="81"/>
      <c r="F8" s="83"/>
      <c r="G8" s="4" t="s">
        <v>352</v>
      </c>
      <c r="H8" s="4" t="s">
        <v>353</v>
      </c>
      <c r="I8" s="4" t="s">
        <v>350</v>
      </c>
      <c r="J8" s="4" t="s">
        <v>354</v>
      </c>
      <c r="K8" s="4" t="s">
        <v>354</v>
      </c>
      <c r="L8" s="13"/>
      <c r="M8" s="13"/>
      <c r="N8" s="13"/>
    </row>
    <row r="9" spans="1:14" ht="22.5">
      <c r="A9" s="81"/>
      <c r="B9" s="81"/>
      <c r="C9" s="82"/>
      <c r="D9" s="81"/>
      <c r="E9" s="81"/>
      <c r="F9" s="83"/>
      <c r="G9" s="4" t="s">
        <v>355</v>
      </c>
      <c r="H9" s="4" t="s">
        <v>356</v>
      </c>
      <c r="I9" s="4" t="s">
        <v>350</v>
      </c>
      <c r="J9" s="4" t="s">
        <v>357</v>
      </c>
      <c r="K9" s="4" t="s">
        <v>357</v>
      </c>
      <c r="L9" s="13"/>
      <c r="M9" s="13"/>
      <c r="N9" s="13"/>
    </row>
    <row r="10" spans="1:14" ht="22.5">
      <c r="A10" s="81"/>
      <c r="B10" s="81"/>
      <c r="C10" s="82"/>
      <c r="D10" s="81"/>
      <c r="E10" s="81"/>
      <c r="F10" s="83" t="s">
        <v>358</v>
      </c>
      <c r="G10" s="4" t="s">
        <v>359</v>
      </c>
      <c r="H10" s="4" t="s">
        <v>360</v>
      </c>
      <c r="I10" s="4" t="s">
        <v>350</v>
      </c>
      <c r="J10" s="4" t="s">
        <v>361</v>
      </c>
      <c r="K10" s="4" t="s">
        <v>361</v>
      </c>
      <c r="L10" s="13"/>
      <c r="M10" s="13"/>
      <c r="N10" s="13"/>
    </row>
    <row r="11" spans="1:14" ht="22.5">
      <c r="A11" s="81"/>
      <c r="B11" s="81"/>
      <c r="C11" s="82"/>
      <c r="D11" s="81"/>
      <c r="E11" s="81"/>
      <c r="F11" s="83"/>
      <c r="G11" s="4" t="s">
        <v>362</v>
      </c>
      <c r="H11" s="4" t="s">
        <v>363</v>
      </c>
      <c r="I11" s="4" t="s">
        <v>350</v>
      </c>
      <c r="J11" s="4" t="s">
        <v>361</v>
      </c>
      <c r="K11" s="4" t="s">
        <v>361</v>
      </c>
      <c r="L11" s="13"/>
      <c r="M11" s="13"/>
      <c r="N11" s="13"/>
    </row>
    <row r="12" spans="1:14" ht="22.5">
      <c r="A12" s="81"/>
      <c r="B12" s="81"/>
      <c r="C12" s="82"/>
      <c r="D12" s="81"/>
      <c r="E12" s="81"/>
      <c r="F12" s="83"/>
      <c r="G12" s="4" t="s">
        <v>364</v>
      </c>
      <c r="H12" s="4" t="s">
        <v>365</v>
      </c>
      <c r="I12" s="4" t="s">
        <v>350</v>
      </c>
      <c r="J12" s="4" t="s">
        <v>366</v>
      </c>
      <c r="K12" s="4" t="s">
        <v>367</v>
      </c>
      <c r="L12" s="13"/>
      <c r="M12" s="13"/>
      <c r="N12" s="13"/>
    </row>
    <row r="13" spans="1:14" ht="33.75">
      <c r="A13" s="81"/>
      <c r="B13" s="81"/>
      <c r="C13" s="82"/>
      <c r="D13" s="81"/>
      <c r="E13" s="81"/>
      <c r="F13" s="83" t="s">
        <v>368</v>
      </c>
      <c r="G13" s="4" t="s">
        <v>369</v>
      </c>
      <c r="H13" s="4" t="s">
        <v>370</v>
      </c>
      <c r="I13" s="4" t="s">
        <v>350</v>
      </c>
      <c r="J13" s="4" t="s">
        <v>371</v>
      </c>
      <c r="K13" s="4" t="s">
        <v>371</v>
      </c>
      <c r="L13" s="13"/>
      <c r="M13" s="13"/>
      <c r="N13" s="13"/>
    </row>
    <row r="14" spans="1:14" ht="22.5">
      <c r="A14" s="81"/>
      <c r="B14" s="81"/>
      <c r="C14" s="82"/>
      <c r="D14" s="81"/>
      <c r="E14" s="81"/>
      <c r="F14" s="83"/>
      <c r="G14" s="4" t="s">
        <v>372</v>
      </c>
      <c r="H14" s="4" t="s">
        <v>373</v>
      </c>
      <c r="I14" s="4" t="s">
        <v>350</v>
      </c>
      <c r="J14" s="4" t="s">
        <v>357</v>
      </c>
      <c r="K14" s="4" t="s">
        <v>357</v>
      </c>
      <c r="L14" s="13"/>
      <c r="M14" s="13"/>
      <c r="N14" s="13"/>
    </row>
    <row r="15" spans="1:14" ht="45">
      <c r="A15" s="81"/>
      <c r="B15" s="81"/>
      <c r="C15" s="82"/>
      <c r="D15" s="81"/>
      <c r="E15" s="81"/>
      <c r="F15" s="83"/>
      <c r="G15" s="4" t="s">
        <v>374</v>
      </c>
      <c r="H15" s="4" t="s">
        <v>375</v>
      </c>
      <c r="I15" s="4" t="s">
        <v>350</v>
      </c>
      <c r="J15" s="4" t="s">
        <v>376</v>
      </c>
      <c r="K15" s="4" t="s">
        <v>376</v>
      </c>
      <c r="L15" s="13"/>
      <c r="M15" s="13"/>
      <c r="N15" s="13"/>
    </row>
    <row r="16" spans="1:14" ht="33.75">
      <c r="A16" s="81"/>
      <c r="B16" s="81"/>
      <c r="C16" s="82"/>
      <c r="D16" s="81"/>
      <c r="E16" s="81"/>
      <c r="F16" s="10" t="s">
        <v>377</v>
      </c>
      <c r="G16" s="4" t="s">
        <v>378</v>
      </c>
      <c r="H16" s="4" t="s">
        <v>379</v>
      </c>
      <c r="I16" s="4" t="s">
        <v>350</v>
      </c>
      <c r="J16" s="4" t="s">
        <v>380</v>
      </c>
      <c r="K16" s="4" t="s">
        <v>380</v>
      </c>
      <c r="L16" s="13"/>
      <c r="M16" s="13"/>
      <c r="N16" s="13"/>
    </row>
    <row r="17" spans="1:14" ht="22.5">
      <c r="A17" s="81" t="s">
        <v>189</v>
      </c>
      <c r="B17" s="81" t="s">
        <v>381</v>
      </c>
      <c r="C17" s="82">
        <v>495.94</v>
      </c>
      <c r="D17" s="81" t="s">
        <v>382</v>
      </c>
      <c r="E17" s="81" t="s">
        <v>382</v>
      </c>
      <c r="F17" s="83" t="s">
        <v>358</v>
      </c>
      <c r="G17" s="4" t="s">
        <v>359</v>
      </c>
      <c r="H17" s="4" t="s">
        <v>360</v>
      </c>
      <c r="I17" s="4" t="s">
        <v>350</v>
      </c>
      <c r="J17" s="4" t="s">
        <v>361</v>
      </c>
      <c r="K17" s="4" t="s">
        <v>361</v>
      </c>
      <c r="L17" s="13"/>
      <c r="M17" s="13"/>
      <c r="N17" s="13"/>
    </row>
    <row r="18" spans="1:14" ht="22.5">
      <c r="A18" s="81"/>
      <c r="B18" s="81"/>
      <c r="C18" s="82"/>
      <c r="D18" s="81"/>
      <c r="E18" s="81"/>
      <c r="F18" s="83"/>
      <c r="G18" s="4" t="s">
        <v>364</v>
      </c>
      <c r="H18" s="4" t="s">
        <v>365</v>
      </c>
      <c r="I18" s="4" t="s">
        <v>350</v>
      </c>
      <c r="J18" s="4" t="s">
        <v>366</v>
      </c>
      <c r="K18" s="4" t="s">
        <v>367</v>
      </c>
      <c r="L18" s="13"/>
      <c r="M18" s="13"/>
      <c r="N18" s="13"/>
    </row>
    <row r="19" spans="1:14" ht="22.5">
      <c r="A19" s="81"/>
      <c r="B19" s="81"/>
      <c r="C19" s="82"/>
      <c r="D19" s="81"/>
      <c r="E19" s="81"/>
      <c r="F19" s="83"/>
      <c r="G19" s="4" t="s">
        <v>362</v>
      </c>
      <c r="H19" s="4" t="s">
        <v>363</v>
      </c>
      <c r="I19" s="4" t="s">
        <v>350</v>
      </c>
      <c r="J19" s="4" t="s">
        <v>361</v>
      </c>
      <c r="K19" s="4" t="s">
        <v>361</v>
      </c>
    </row>
    <row r="20" spans="1:14" ht="22.5">
      <c r="A20" s="81"/>
      <c r="B20" s="81"/>
      <c r="C20" s="82"/>
      <c r="D20" s="81"/>
      <c r="E20" s="81"/>
      <c r="F20" s="83" t="s">
        <v>368</v>
      </c>
      <c r="G20" s="4" t="s">
        <v>372</v>
      </c>
      <c r="H20" s="4" t="s">
        <v>373</v>
      </c>
      <c r="I20" s="4" t="s">
        <v>350</v>
      </c>
      <c r="J20" s="4" t="s">
        <v>357</v>
      </c>
      <c r="K20" s="4" t="s">
        <v>357</v>
      </c>
    </row>
    <row r="21" spans="1:14" ht="45">
      <c r="A21" s="81"/>
      <c r="B21" s="81"/>
      <c r="C21" s="82"/>
      <c r="D21" s="81"/>
      <c r="E21" s="81"/>
      <c r="F21" s="83"/>
      <c r="G21" s="4" t="s">
        <v>374</v>
      </c>
      <c r="H21" s="4" t="s">
        <v>375</v>
      </c>
      <c r="I21" s="4" t="s">
        <v>350</v>
      </c>
      <c r="J21" s="4" t="s">
        <v>376</v>
      </c>
      <c r="K21" s="4" t="s">
        <v>376</v>
      </c>
    </row>
    <row r="22" spans="1:14" ht="33.75">
      <c r="A22" s="81"/>
      <c r="B22" s="81"/>
      <c r="C22" s="82"/>
      <c r="D22" s="81"/>
      <c r="E22" s="81"/>
      <c r="F22" s="83"/>
      <c r="G22" s="4" t="s">
        <v>369</v>
      </c>
      <c r="H22" s="4" t="s">
        <v>370</v>
      </c>
      <c r="I22" s="4" t="s">
        <v>350</v>
      </c>
      <c r="J22" s="4" t="s">
        <v>371</v>
      </c>
      <c r="K22" s="4" t="s">
        <v>371</v>
      </c>
    </row>
    <row r="23" spans="1:14" ht="33.75">
      <c r="A23" s="81"/>
      <c r="B23" s="81"/>
      <c r="C23" s="82"/>
      <c r="D23" s="81"/>
      <c r="E23" s="81"/>
      <c r="F23" s="10" t="s">
        <v>377</v>
      </c>
      <c r="G23" s="4" t="s">
        <v>378</v>
      </c>
      <c r="H23" s="4" t="s">
        <v>379</v>
      </c>
      <c r="I23" s="4" t="s">
        <v>350</v>
      </c>
      <c r="J23" s="4" t="s">
        <v>380</v>
      </c>
      <c r="K23" s="4" t="s">
        <v>380</v>
      </c>
    </row>
    <row r="24" spans="1:14" ht="56.25">
      <c r="A24" s="81"/>
      <c r="B24" s="81"/>
      <c r="C24" s="82"/>
      <c r="D24" s="81"/>
      <c r="E24" s="81"/>
      <c r="F24" s="83" t="s">
        <v>347</v>
      </c>
      <c r="G24" s="4" t="s">
        <v>352</v>
      </c>
      <c r="H24" s="4" t="s">
        <v>383</v>
      </c>
      <c r="I24" s="4" t="s">
        <v>350</v>
      </c>
      <c r="J24" s="4" t="s">
        <v>384</v>
      </c>
      <c r="K24" s="4" t="s">
        <v>384</v>
      </c>
    </row>
    <row r="25" spans="1:14">
      <c r="A25" s="81"/>
      <c r="B25" s="81"/>
      <c r="C25" s="82"/>
      <c r="D25" s="81"/>
      <c r="E25" s="81"/>
      <c r="F25" s="83"/>
      <c r="G25" s="4" t="s">
        <v>348</v>
      </c>
      <c r="H25" s="4" t="s">
        <v>349</v>
      </c>
      <c r="I25" s="4" t="s">
        <v>350</v>
      </c>
      <c r="J25" s="4" t="s">
        <v>351</v>
      </c>
      <c r="K25" s="4" t="s">
        <v>385</v>
      </c>
    </row>
    <row r="26" spans="1:14" ht="22.5">
      <c r="A26" s="81"/>
      <c r="B26" s="81"/>
      <c r="C26" s="82"/>
      <c r="D26" s="81"/>
      <c r="E26" s="81"/>
      <c r="F26" s="83"/>
      <c r="G26" s="4" t="s">
        <v>355</v>
      </c>
      <c r="H26" s="4" t="s">
        <v>356</v>
      </c>
      <c r="I26" s="4" t="s">
        <v>350</v>
      </c>
      <c r="J26" s="4" t="s">
        <v>357</v>
      </c>
      <c r="K26" s="4" t="s">
        <v>357</v>
      </c>
    </row>
    <row r="27" spans="1:14" ht="22.5">
      <c r="A27" s="81" t="s">
        <v>189</v>
      </c>
      <c r="B27" s="81" t="s">
        <v>386</v>
      </c>
      <c r="C27" s="82">
        <v>2.02</v>
      </c>
      <c r="D27" s="81" t="s">
        <v>387</v>
      </c>
      <c r="E27" s="81" t="s">
        <v>387</v>
      </c>
      <c r="F27" s="83" t="s">
        <v>358</v>
      </c>
      <c r="G27" s="4" t="s">
        <v>362</v>
      </c>
      <c r="H27" s="4" t="s">
        <v>365</v>
      </c>
      <c r="I27" s="4" t="s">
        <v>350</v>
      </c>
      <c r="J27" s="4" t="s">
        <v>366</v>
      </c>
      <c r="K27" s="4" t="s">
        <v>367</v>
      </c>
    </row>
    <row r="28" spans="1:14" ht="22.5">
      <c r="A28" s="81"/>
      <c r="B28" s="81"/>
      <c r="C28" s="82"/>
      <c r="D28" s="81"/>
      <c r="E28" s="81"/>
      <c r="F28" s="83"/>
      <c r="G28" s="4" t="s">
        <v>359</v>
      </c>
      <c r="H28" s="4" t="s">
        <v>365</v>
      </c>
      <c r="I28" s="4" t="s">
        <v>350</v>
      </c>
      <c r="J28" s="4" t="s">
        <v>366</v>
      </c>
      <c r="K28" s="4" t="s">
        <v>367</v>
      </c>
    </row>
    <row r="29" spans="1:14" ht="22.5">
      <c r="A29" s="81"/>
      <c r="B29" s="81"/>
      <c r="C29" s="82"/>
      <c r="D29" s="81"/>
      <c r="E29" s="81"/>
      <c r="F29" s="83"/>
      <c r="G29" s="4" t="s">
        <v>364</v>
      </c>
      <c r="H29" s="4" t="s">
        <v>365</v>
      </c>
      <c r="I29" s="4" t="s">
        <v>350</v>
      </c>
      <c r="J29" s="4" t="s">
        <v>366</v>
      </c>
      <c r="K29" s="4" t="s">
        <v>367</v>
      </c>
    </row>
    <row r="30" spans="1:14">
      <c r="A30" s="81"/>
      <c r="B30" s="81"/>
      <c r="C30" s="82"/>
      <c r="D30" s="81"/>
      <c r="E30" s="81"/>
      <c r="F30" s="83" t="s">
        <v>347</v>
      </c>
      <c r="G30" s="4" t="s">
        <v>348</v>
      </c>
      <c r="H30" s="4" t="s">
        <v>388</v>
      </c>
      <c r="I30" s="4" t="s">
        <v>350</v>
      </c>
      <c r="J30" s="4" t="s">
        <v>389</v>
      </c>
      <c r="K30" s="4" t="s">
        <v>389</v>
      </c>
    </row>
    <row r="31" spans="1:14" ht="22.5">
      <c r="A31" s="81"/>
      <c r="B31" s="81"/>
      <c r="C31" s="82"/>
      <c r="D31" s="81"/>
      <c r="E31" s="81"/>
      <c r="F31" s="83"/>
      <c r="G31" s="4" t="s">
        <v>352</v>
      </c>
      <c r="H31" s="4" t="s">
        <v>390</v>
      </c>
      <c r="I31" s="4" t="s">
        <v>350</v>
      </c>
      <c r="J31" s="4" t="s">
        <v>391</v>
      </c>
      <c r="K31" s="4" t="s">
        <v>391</v>
      </c>
    </row>
    <row r="32" spans="1:14" ht="22.5">
      <c r="A32" s="81"/>
      <c r="B32" s="81"/>
      <c r="C32" s="82"/>
      <c r="D32" s="81"/>
      <c r="E32" s="81"/>
      <c r="F32" s="83"/>
      <c r="G32" s="4" t="s">
        <v>355</v>
      </c>
      <c r="H32" s="4" t="s">
        <v>392</v>
      </c>
      <c r="I32" s="4" t="s">
        <v>350</v>
      </c>
      <c r="J32" s="4" t="s">
        <v>393</v>
      </c>
      <c r="K32" s="4" t="s">
        <v>393</v>
      </c>
    </row>
    <row r="33" spans="1:11" ht="33.75">
      <c r="A33" s="81"/>
      <c r="B33" s="81"/>
      <c r="C33" s="82"/>
      <c r="D33" s="81"/>
      <c r="E33" s="81"/>
      <c r="F33" s="10" t="s">
        <v>377</v>
      </c>
      <c r="G33" s="4" t="s">
        <v>378</v>
      </c>
      <c r="H33" s="4" t="s">
        <v>379</v>
      </c>
      <c r="I33" s="4" t="s">
        <v>350</v>
      </c>
      <c r="J33" s="4" t="s">
        <v>394</v>
      </c>
      <c r="K33" s="4" t="s">
        <v>394</v>
      </c>
    </row>
    <row r="34" spans="1:11" ht="22.5">
      <c r="A34" s="81"/>
      <c r="B34" s="81"/>
      <c r="C34" s="82"/>
      <c r="D34" s="81"/>
      <c r="E34" s="81"/>
      <c r="F34" s="83" t="s">
        <v>368</v>
      </c>
      <c r="G34" s="4" t="s">
        <v>372</v>
      </c>
      <c r="H34" s="4" t="s">
        <v>392</v>
      </c>
      <c r="I34" s="4" t="s">
        <v>350</v>
      </c>
      <c r="J34" s="4" t="s">
        <v>393</v>
      </c>
      <c r="K34" s="4" t="s">
        <v>393</v>
      </c>
    </row>
    <row r="35" spans="1:11" ht="22.5">
      <c r="A35" s="81"/>
      <c r="B35" s="81"/>
      <c r="C35" s="82"/>
      <c r="D35" s="81"/>
      <c r="E35" s="81"/>
      <c r="F35" s="83"/>
      <c r="G35" s="4" t="s">
        <v>369</v>
      </c>
      <c r="H35" s="4" t="s">
        <v>395</v>
      </c>
      <c r="I35" s="4" t="s">
        <v>350</v>
      </c>
      <c r="J35" s="4" t="s">
        <v>396</v>
      </c>
      <c r="K35" s="4" t="s">
        <v>396</v>
      </c>
    </row>
    <row r="36" spans="1:11" ht="33.75">
      <c r="A36" s="81"/>
      <c r="B36" s="81"/>
      <c r="C36" s="82"/>
      <c r="D36" s="81"/>
      <c r="E36" s="81"/>
      <c r="F36" s="83"/>
      <c r="G36" s="4" t="s">
        <v>374</v>
      </c>
      <c r="H36" s="4" t="s">
        <v>397</v>
      </c>
      <c r="I36" s="4" t="s">
        <v>350</v>
      </c>
      <c r="J36" s="4" t="s">
        <v>398</v>
      </c>
      <c r="K36" s="4" t="s">
        <v>398</v>
      </c>
    </row>
    <row r="37" spans="1:11">
      <c r="A37" s="81" t="s">
        <v>189</v>
      </c>
      <c r="B37" s="81" t="s">
        <v>399</v>
      </c>
      <c r="C37" s="82">
        <v>30</v>
      </c>
      <c r="D37" s="81" t="s">
        <v>400</v>
      </c>
      <c r="E37" s="81" t="s">
        <v>400</v>
      </c>
      <c r="F37" s="83" t="s">
        <v>347</v>
      </c>
      <c r="G37" s="4" t="s">
        <v>348</v>
      </c>
      <c r="H37" s="4" t="s">
        <v>388</v>
      </c>
      <c r="I37" s="4" t="s">
        <v>350</v>
      </c>
      <c r="J37" s="4" t="s">
        <v>389</v>
      </c>
      <c r="K37" s="4" t="s">
        <v>389</v>
      </c>
    </row>
    <row r="38" spans="1:11" ht="45">
      <c r="A38" s="81"/>
      <c r="B38" s="81"/>
      <c r="C38" s="82"/>
      <c r="D38" s="81"/>
      <c r="E38" s="81"/>
      <c r="F38" s="83"/>
      <c r="G38" s="4" t="s">
        <v>355</v>
      </c>
      <c r="H38" s="4" t="s">
        <v>401</v>
      </c>
      <c r="I38" s="4" t="s">
        <v>350</v>
      </c>
      <c r="J38" s="4" t="s">
        <v>402</v>
      </c>
      <c r="K38" s="4" t="s">
        <v>402</v>
      </c>
    </row>
    <row r="39" spans="1:11" ht="22.5">
      <c r="A39" s="81"/>
      <c r="B39" s="81"/>
      <c r="C39" s="82"/>
      <c r="D39" s="81"/>
      <c r="E39" s="81"/>
      <c r="F39" s="83"/>
      <c r="G39" s="4" t="s">
        <v>352</v>
      </c>
      <c r="H39" s="4" t="s">
        <v>403</v>
      </c>
      <c r="I39" s="4" t="s">
        <v>350</v>
      </c>
      <c r="J39" s="4" t="s">
        <v>404</v>
      </c>
      <c r="K39" s="4" t="s">
        <v>404</v>
      </c>
    </row>
    <row r="40" spans="1:11" ht="22.5">
      <c r="A40" s="81"/>
      <c r="B40" s="81"/>
      <c r="C40" s="82"/>
      <c r="D40" s="81"/>
      <c r="E40" s="81"/>
      <c r="F40" s="83" t="s">
        <v>358</v>
      </c>
      <c r="G40" s="4" t="s">
        <v>364</v>
      </c>
      <c r="H40" s="4" t="s">
        <v>365</v>
      </c>
      <c r="I40" s="4" t="s">
        <v>350</v>
      </c>
      <c r="J40" s="4" t="s">
        <v>366</v>
      </c>
      <c r="K40" s="4" t="s">
        <v>367</v>
      </c>
    </row>
    <row r="41" spans="1:11" ht="22.5">
      <c r="A41" s="81"/>
      <c r="B41" s="81"/>
      <c r="C41" s="82"/>
      <c r="D41" s="81"/>
      <c r="E41" s="81"/>
      <c r="F41" s="83"/>
      <c r="G41" s="4" t="s">
        <v>362</v>
      </c>
      <c r="H41" s="4" t="s">
        <v>405</v>
      </c>
      <c r="I41" s="4" t="s">
        <v>350</v>
      </c>
      <c r="J41" s="4" t="s">
        <v>406</v>
      </c>
      <c r="K41" s="4" t="s">
        <v>406</v>
      </c>
    </row>
    <row r="42" spans="1:11" ht="22.5">
      <c r="A42" s="81"/>
      <c r="B42" s="81"/>
      <c r="C42" s="82"/>
      <c r="D42" s="81"/>
      <c r="E42" s="81"/>
      <c r="F42" s="83"/>
      <c r="G42" s="4" t="s">
        <v>359</v>
      </c>
      <c r="H42" s="4" t="s">
        <v>405</v>
      </c>
      <c r="I42" s="4" t="s">
        <v>350</v>
      </c>
      <c r="J42" s="4" t="s">
        <v>406</v>
      </c>
      <c r="K42" s="4" t="s">
        <v>406</v>
      </c>
    </row>
    <row r="43" spans="1:11" ht="22.5">
      <c r="A43" s="81"/>
      <c r="B43" s="81"/>
      <c r="C43" s="82"/>
      <c r="D43" s="81"/>
      <c r="E43" s="81"/>
      <c r="F43" s="83" t="s">
        <v>368</v>
      </c>
      <c r="G43" s="4" t="s">
        <v>374</v>
      </c>
      <c r="H43" s="4" t="s">
        <v>407</v>
      </c>
      <c r="I43" s="4" t="s">
        <v>350</v>
      </c>
      <c r="J43" s="4" t="s">
        <v>408</v>
      </c>
      <c r="K43" s="4" t="s">
        <v>408</v>
      </c>
    </row>
    <row r="44" spans="1:11" ht="45">
      <c r="A44" s="81"/>
      <c r="B44" s="81"/>
      <c r="C44" s="82"/>
      <c r="D44" s="81"/>
      <c r="E44" s="81"/>
      <c r="F44" s="83"/>
      <c r="G44" s="4" t="s">
        <v>372</v>
      </c>
      <c r="H44" s="4" t="s">
        <v>401</v>
      </c>
      <c r="I44" s="4" t="s">
        <v>350</v>
      </c>
      <c r="J44" s="4" t="s">
        <v>402</v>
      </c>
      <c r="K44" s="4" t="s">
        <v>402</v>
      </c>
    </row>
    <row r="45" spans="1:11" ht="45">
      <c r="A45" s="81"/>
      <c r="B45" s="81"/>
      <c r="C45" s="82"/>
      <c r="D45" s="81"/>
      <c r="E45" s="81"/>
      <c r="F45" s="83"/>
      <c r="G45" s="4" t="s">
        <v>369</v>
      </c>
      <c r="H45" s="4" t="s">
        <v>409</v>
      </c>
      <c r="I45" s="4" t="s">
        <v>350</v>
      </c>
      <c r="J45" s="4" t="s">
        <v>410</v>
      </c>
      <c r="K45" s="4" t="s">
        <v>410</v>
      </c>
    </row>
    <row r="46" spans="1:11" ht="33.75">
      <c r="A46" s="81"/>
      <c r="B46" s="81"/>
      <c r="C46" s="82"/>
      <c r="D46" s="81"/>
      <c r="E46" s="81"/>
      <c r="F46" s="10" t="s">
        <v>377</v>
      </c>
      <c r="G46" s="4" t="s">
        <v>378</v>
      </c>
      <c r="H46" s="4" t="s">
        <v>407</v>
      </c>
      <c r="I46" s="4" t="s">
        <v>350</v>
      </c>
      <c r="J46" s="4" t="s">
        <v>408</v>
      </c>
      <c r="K46" s="4" t="s">
        <v>408</v>
      </c>
    </row>
    <row r="47" spans="1:11">
      <c r="A47" s="81" t="s">
        <v>189</v>
      </c>
      <c r="B47" s="81" t="s">
        <v>411</v>
      </c>
      <c r="C47" s="82">
        <v>4</v>
      </c>
      <c r="D47" s="81" t="s">
        <v>412</v>
      </c>
      <c r="E47" s="81" t="s">
        <v>412</v>
      </c>
      <c r="F47" s="83" t="s">
        <v>347</v>
      </c>
      <c r="G47" s="4" t="s">
        <v>348</v>
      </c>
      <c r="H47" s="4" t="s">
        <v>349</v>
      </c>
      <c r="I47" s="4" t="s">
        <v>350</v>
      </c>
      <c r="J47" s="4" t="s">
        <v>351</v>
      </c>
      <c r="K47" s="4" t="s">
        <v>351</v>
      </c>
    </row>
    <row r="48" spans="1:11" ht="22.5">
      <c r="A48" s="81"/>
      <c r="B48" s="81"/>
      <c r="C48" s="82"/>
      <c r="D48" s="81"/>
      <c r="E48" s="81"/>
      <c r="F48" s="83"/>
      <c r="G48" s="4" t="s">
        <v>352</v>
      </c>
      <c r="H48" s="4" t="s">
        <v>413</v>
      </c>
      <c r="I48" s="4" t="s">
        <v>350</v>
      </c>
      <c r="J48" s="4" t="s">
        <v>414</v>
      </c>
      <c r="K48" s="4" t="s">
        <v>414</v>
      </c>
    </row>
    <row r="49" spans="1:11" ht="33.75">
      <c r="A49" s="81"/>
      <c r="B49" s="81"/>
      <c r="C49" s="82"/>
      <c r="D49" s="81"/>
      <c r="E49" s="81"/>
      <c r="F49" s="83"/>
      <c r="G49" s="4" t="s">
        <v>355</v>
      </c>
      <c r="H49" s="4" t="s">
        <v>415</v>
      </c>
      <c r="I49" s="4" t="s">
        <v>350</v>
      </c>
      <c r="J49" s="4" t="s">
        <v>416</v>
      </c>
      <c r="K49" s="4" t="s">
        <v>416</v>
      </c>
    </row>
    <row r="50" spans="1:11" ht="45">
      <c r="A50" s="81"/>
      <c r="B50" s="81"/>
      <c r="C50" s="82"/>
      <c r="D50" s="81"/>
      <c r="E50" s="81"/>
      <c r="F50" s="83" t="s">
        <v>368</v>
      </c>
      <c r="G50" s="4" t="s">
        <v>374</v>
      </c>
      <c r="H50" s="4" t="s">
        <v>375</v>
      </c>
      <c r="I50" s="4" t="s">
        <v>350</v>
      </c>
      <c r="J50" s="4" t="s">
        <v>376</v>
      </c>
      <c r="K50" s="4" t="s">
        <v>376</v>
      </c>
    </row>
    <row r="51" spans="1:11" ht="22.5">
      <c r="A51" s="81"/>
      <c r="B51" s="81"/>
      <c r="C51" s="82"/>
      <c r="D51" s="81"/>
      <c r="E51" s="81"/>
      <c r="F51" s="83"/>
      <c r="G51" s="4" t="s">
        <v>372</v>
      </c>
      <c r="H51" s="4" t="s">
        <v>417</v>
      </c>
      <c r="I51" s="4" t="s">
        <v>350</v>
      </c>
      <c r="J51" s="4" t="s">
        <v>418</v>
      </c>
      <c r="K51" s="4" t="s">
        <v>418</v>
      </c>
    </row>
    <row r="52" spans="1:11" ht="33.75">
      <c r="A52" s="81"/>
      <c r="B52" s="81"/>
      <c r="C52" s="82"/>
      <c r="D52" s="81"/>
      <c r="E52" s="81"/>
      <c r="F52" s="83"/>
      <c r="G52" s="4" t="s">
        <v>369</v>
      </c>
      <c r="H52" s="4" t="s">
        <v>370</v>
      </c>
      <c r="I52" s="4" t="s">
        <v>350</v>
      </c>
      <c r="J52" s="4" t="s">
        <v>371</v>
      </c>
      <c r="K52" s="4" t="s">
        <v>371</v>
      </c>
    </row>
    <row r="53" spans="1:11" ht="22.5">
      <c r="A53" s="81"/>
      <c r="B53" s="81"/>
      <c r="C53" s="82"/>
      <c r="D53" s="81"/>
      <c r="E53" s="81"/>
      <c r="F53" s="83" t="s">
        <v>358</v>
      </c>
      <c r="G53" s="4" t="s">
        <v>359</v>
      </c>
      <c r="H53" s="4" t="s">
        <v>419</v>
      </c>
      <c r="I53" s="4" t="s">
        <v>350</v>
      </c>
      <c r="J53" s="4" t="s">
        <v>361</v>
      </c>
      <c r="K53" s="4" t="s">
        <v>361</v>
      </c>
    </row>
    <row r="54" spans="1:11" ht="22.5">
      <c r="A54" s="81"/>
      <c r="B54" s="81"/>
      <c r="C54" s="82"/>
      <c r="D54" s="81"/>
      <c r="E54" s="81"/>
      <c r="F54" s="83"/>
      <c r="G54" s="4" t="s">
        <v>362</v>
      </c>
      <c r="H54" s="4" t="s">
        <v>419</v>
      </c>
      <c r="I54" s="4" t="s">
        <v>350</v>
      </c>
      <c r="J54" s="4" t="s">
        <v>361</v>
      </c>
      <c r="K54" s="4" t="s">
        <v>361</v>
      </c>
    </row>
    <row r="55" spans="1:11" ht="22.5">
      <c r="A55" s="81"/>
      <c r="B55" s="81"/>
      <c r="C55" s="82"/>
      <c r="D55" s="81"/>
      <c r="E55" s="81"/>
      <c r="F55" s="83"/>
      <c r="G55" s="4" t="s">
        <v>364</v>
      </c>
      <c r="H55" s="4" t="s">
        <v>365</v>
      </c>
      <c r="I55" s="4" t="s">
        <v>350</v>
      </c>
      <c r="J55" s="4" t="s">
        <v>366</v>
      </c>
      <c r="K55" s="4" t="s">
        <v>367</v>
      </c>
    </row>
    <row r="56" spans="1:11" ht="33.75">
      <c r="A56" s="81"/>
      <c r="B56" s="81"/>
      <c r="C56" s="82"/>
      <c r="D56" s="81"/>
      <c r="E56" s="81"/>
      <c r="F56" s="10" t="s">
        <v>377</v>
      </c>
      <c r="G56" s="4" t="s">
        <v>378</v>
      </c>
      <c r="H56" s="4" t="s">
        <v>420</v>
      </c>
      <c r="I56" s="4" t="s">
        <v>350</v>
      </c>
      <c r="J56" s="4" t="s">
        <v>394</v>
      </c>
      <c r="K56" s="4" t="s">
        <v>394</v>
      </c>
    </row>
    <row r="57" spans="1:11" ht="22.5">
      <c r="A57" s="81" t="s">
        <v>189</v>
      </c>
      <c r="B57" s="81" t="s">
        <v>421</v>
      </c>
      <c r="C57" s="82">
        <v>6.77</v>
      </c>
      <c r="D57" s="81" t="s">
        <v>422</v>
      </c>
      <c r="E57" s="81" t="s">
        <v>422</v>
      </c>
      <c r="F57" s="83" t="s">
        <v>358</v>
      </c>
      <c r="G57" s="4" t="s">
        <v>362</v>
      </c>
      <c r="H57" s="4" t="s">
        <v>423</v>
      </c>
      <c r="I57" s="4" t="s">
        <v>350</v>
      </c>
      <c r="J57" s="4" t="s">
        <v>361</v>
      </c>
      <c r="K57" s="4" t="s">
        <v>361</v>
      </c>
    </row>
    <row r="58" spans="1:11" ht="22.5">
      <c r="A58" s="81"/>
      <c r="B58" s="81"/>
      <c r="C58" s="82"/>
      <c r="D58" s="81"/>
      <c r="E58" s="81"/>
      <c r="F58" s="83"/>
      <c r="G58" s="4" t="s">
        <v>364</v>
      </c>
      <c r="H58" s="4" t="s">
        <v>365</v>
      </c>
      <c r="I58" s="4" t="s">
        <v>350</v>
      </c>
      <c r="J58" s="4" t="s">
        <v>366</v>
      </c>
      <c r="K58" s="4" t="s">
        <v>367</v>
      </c>
    </row>
    <row r="59" spans="1:11" ht="22.5">
      <c r="A59" s="81"/>
      <c r="B59" s="81"/>
      <c r="C59" s="82"/>
      <c r="D59" s="81"/>
      <c r="E59" s="81"/>
      <c r="F59" s="83"/>
      <c r="G59" s="4" t="s">
        <v>359</v>
      </c>
      <c r="H59" s="4" t="s">
        <v>423</v>
      </c>
      <c r="I59" s="4" t="s">
        <v>350</v>
      </c>
      <c r="J59" s="4" t="s">
        <v>361</v>
      </c>
      <c r="K59" s="4" t="s">
        <v>361</v>
      </c>
    </row>
    <row r="60" spans="1:11" ht="22.5">
      <c r="A60" s="81"/>
      <c r="B60" s="81"/>
      <c r="C60" s="82"/>
      <c r="D60" s="81"/>
      <c r="E60" s="81"/>
      <c r="F60" s="83" t="s">
        <v>368</v>
      </c>
      <c r="G60" s="4" t="s">
        <v>372</v>
      </c>
      <c r="H60" s="4" t="s">
        <v>424</v>
      </c>
      <c r="I60" s="4" t="s">
        <v>350</v>
      </c>
      <c r="J60" s="4" t="s">
        <v>408</v>
      </c>
      <c r="K60" s="4" t="s">
        <v>408</v>
      </c>
    </row>
    <row r="61" spans="1:11" ht="22.5">
      <c r="A61" s="81"/>
      <c r="B61" s="81"/>
      <c r="C61" s="82"/>
      <c r="D61" s="81"/>
      <c r="E61" s="81"/>
      <c r="F61" s="83"/>
      <c r="G61" s="4" t="s">
        <v>374</v>
      </c>
      <c r="H61" s="4" t="s">
        <v>425</v>
      </c>
      <c r="I61" s="4" t="s">
        <v>350</v>
      </c>
      <c r="J61" s="4" t="s">
        <v>426</v>
      </c>
      <c r="K61" s="4" t="s">
        <v>426</v>
      </c>
    </row>
    <row r="62" spans="1:11" ht="33.75">
      <c r="A62" s="81"/>
      <c r="B62" s="81"/>
      <c r="C62" s="82"/>
      <c r="D62" s="81"/>
      <c r="E62" s="81"/>
      <c r="F62" s="83"/>
      <c r="G62" s="4" t="s">
        <v>369</v>
      </c>
      <c r="H62" s="4" t="s">
        <v>427</v>
      </c>
      <c r="I62" s="4" t="s">
        <v>350</v>
      </c>
      <c r="J62" s="4" t="s">
        <v>428</v>
      </c>
      <c r="K62" s="4" t="s">
        <v>429</v>
      </c>
    </row>
    <row r="63" spans="1:11" ht="33.75">
      <c r="A63" s="81"/>
      <c r="B63" s="81"/>
      <c r="C63" s="82"/>
      <c r="D63" s="81"/>
      <c r="E63" s="81"/>
      <c r="F63" s="10" t="s">
        <v>377</v>
      </c>
      <c r="G63" s="4" t="s">
        <v>378</v>
      </c>
      <c r="H63" s="4" t="s">
        <v>379</v>
      </c>
      <c r="I63" s="4" t="s">
        <v>350</v>
      </c>
      <c r="J63" s="4" t="s">
        <v>394</v>
      </c>
      <c r="K63" s="4" t="s">
        <v>394</v>
      </c>
    </row>
    <row r="64" spans="1:11" ht="33.75">
      <c r="A64" s="81"/>
      <c r="B64" s="81"/>
      <c r="C64" s="82"/>
      <c r="D64" s="81"/>
      <c r="E64" s="81"/>
      <c r="F64" s="83" t="s">
        <v>347</v>
      </c>
      <c r="G64" s="4" t="s">
        <v>352</v>
      </c>
      <c r="H64" s="4" t="s">
        <v>430</v>
      </c>
      <c r="I64" s="4" t="s">
        <v>350</v>
      </c>
      <c r="J64" s="4" t="s">
        <v>431</v>
      </c>
      <c r="K64" s="4" t="s">
        <v>431</v>
      </c>
    </row>
    <row r="65" spans="1:11">
      <c r="A65" s="81"/>
      <c r="B65" s="81"/>
      <c r="C65" s="82"/>
      <c r="D65" s="81"/>
      <c r="E65" s="81"/>
      <c r="F65" s="83"/>
      <c r="G65" s="4" t="s">
        <v>348</v>
      </c>
      <c r="H65" s="4" t="s">
        <v>349</v>
      </c>
      <c r="I65" s="4" t="s">
        <v>350</v>
      </c>
      <c r="J65" s="4" t="s">
        <v>351</v>
      </c>
      <c r="K65" s="4" t="s">
        <v>351</v>
      </c>
    </row>
    <row r="66" spans="1:11" ht="33.75">
      <c r="A66" s="81"/>
      <c r="B66" s="81"/>
      <c r="C66" s="82"/>
      <c r="D66" s="81"/>
      <c r="E66" s="81"/>
      <c r="F66" s="83"/>
      <c r="G66" s="4" t="s">
        <v>355</v>
      </c>
      <c r="H66" s="4" t="s">
        <v>432</v>
      </c>
      <c r="I66" s="4" t="s">
        <v>350</v>
      </c>
      <c r="J66" s="4" t="s">
        <v>432</v>
      </c>
      <c r="K66" s="4" t="s">
        <v>432</v>
      </c>
    </row>
  </sheetData>
  <mergeCells count="57">
    <mergeCell ref="F57:F59"/>
    <mergeCell ref="F60:F62"/>
    <mergeCell ref="F64:F66"/>
    <mergeCell ref="E57:E66"/>
    <mergeCell ref="F7:F9"/>
    <mergeCell ref="F10:F12"/>
    <mergeCell ref="F13:F15"/>
    <mergeCell ref="F17:F19"/>
    <mergeCell ref="F20:F22"/>
    <mergeCell ref="F24:F26"/>
    <mergeCell ref="F27:F29"/>
    <mergeCell ref="F30:F32"/>
    <mergeCell ref="F34:F36"/>
    <mergeCell ref="F37:F39"/>
    <mergeCell ref="F40:F42"/>
    <mergeCell ref="F43:F45"/>
    <mergeCell ref="F47:F49"/>
    <mergeCell ref="F50:F52"/>
    <mergeCell ref="F53:F55"/>
    <mergeCell ref="E7:E16"/>
    <mergeCell ref="E17:E26"/>
    <mergeCell ref="E27:E36"/>
    <mergeCell ref="E37:E46"/>
    <mergeCell ref="E47:E56"/>
    <mergeCell ref="C57:C66"/>
    <mergeCell ref="D4:D5"/>
    <mergeCell ref="D7:D16"/>
    <mergeCell ref="D17:D26"/>
    <mergeCell ref="D27:D36"/>
    <mergeCell ref="D37:D46"/>
    <mergeCell ref="D47:D56"/>
    <mergeCell ref="D57:D66"/>
    <mergeCell ref="C7:C16"/>
    <mergeCell ref="C17:C26"/>
    <mergeCell ref="C27:C36"/>
    <mergeCell ref="C37:C46"/>
    <mergeCell ref="C47:C56"/>
    <mergeCell ref="A57:A66"/>
    <mergeCell ref="B4:B5"/>
    <mergeCell ref="B7:B16"/>
    <mergeCell ref="B17:B26"/>
    <mergeCell ref="B27:B36"/>
    <mergeCell ref="B37:B46"/>
    <mergeCell ref="B47:B56"/>
    <mergeCell ref="B57:B66"/>
    <mergeCell ref="A7:A16"/>
    <mergeCell ref="A17:A26"/>
    <mergeCell ref="A27:A36"/>
    <mergeCell ref="A37:A46"/>
    <mergeCell ref="A47:A56"/>
    <mergeCell ref="A1:N1"/>
    <mergeCell ref="A2:N2"/>
    <mergeCell ref="M3:N3"/>
    <mergeCell ref="F4:N4"/>
    <mergeCell ref="A4:A5"/>
    <mergeCell ref="C4:C5"/>
    <mergeCell ref="E4:E5"/>
  </mergeCells>
  <phoneticPr fontId="18" type="noConversion"/>
  <printOptions horizontalCentered="1"/>
  <pageMargins left="0.39305555555555599" right="0.39305555555555599" top="0.78680555555555598" bottom="0.39305555555555599" header="0" footer="0"/>
  <pageSetup paperSize="9" scale="98" fitToHeight="0" orientation="landscape" r:id="rId1"/>
  <rowBreaks count="1" manualBreakCount="1">
    <brk id="1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workbookViewId="0">
      <selection activeCell="A2" sqref="A2:R2"/>
    </sheetView>
  </sheetViews>
  <sheetFormatPr defaultColWidth="9" defaultRowHeight="13.5"/>
  <cols>
    <col min="1" max="1" width="7.125" customWidth="1"/>
    <col min="2" max="2" width="14.125" customWidth="1"/>
    <col min="3" max="3" width="7.125" customWidth="1"/>
    <col min="4" max="4" width="10.375" customWidth="1"/>
    <col min="5" max="6" width="8.75" customWidth="1"/>
    <col min="7" max="9" width="7.125" customWidth="1"/>
    <col min="10" max="10" width="10.375" customWidth="1"/>
    <col min="11" max="11" width="7.125" customWidth="1"/>
    <col min="12" max="12" width="12.625" customWidth="1"/>
    <col min="13" max="13" width="7.125" customWidth="1"/>
    <col min="14" max="14" width="8.75" customWidth="1"/>
    <col min="15" max="15" width="5.5" customWidth="1"/>
    <col min="16" max="16" width="7.125" customWidth="1"/>
    <col min="17" max="17" width="8.75" customWidth="1"/>
    <col min="18" max="18" width="3.875" customWidth="1"/>
    <col min="19" max="19" width="9.75" customWidth="1"/>
  </cols>
  <sheetData>
    <row r="1" spans="1:18" ht="42.2" customHeight="1">
      <c r="A1" s="84" t="s">
        <v>433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s="1" customFormat="1" ht="23.25" customHeight="1">
      <c r="A2" s="85" t="s">
        <v>131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6.350000000000001" customHeight="1">
      <c r="A3" s="2"/>
      <c r="B3" s="2"/>
      <c r="C3" s="2"/>
      <c r="D3" s="2"/>
      <c r="E3" s="2"/>
      <c r="F3" s="2"/>
      <c r="G3" s="2"/>
      <c r="H3" s="2"/>
      <c r="I3" s="2"/>
      <c r="J3" s="2"/>
      <c r="Q3" s="77" t="s">
        <v>30</v>
      </c>
      <c r="R3" s="77"/>
    </row>
    <row r="4" spans="1:18" ht="29.25" customHeight="1">
      <c r="A4" s="72" t="s">
        <v>291</v>
      </c>
      <c r="B4" s="72" t="s">
        <v>292</v>
      </c>
      <c r="C4" s="72" t="s">
        <v>434</v>
      </c>
      <c r="D4" s="72"/>
      <c r="E4" s="72"/>
      <c r="F4" s="72"/>
      <c r="G4" s="72"/>
      <c r="H4" s="72"/>
      <c r="I4" s="72"/>
      <c r="J4" s="72" t="s">
        <v>435</v>
      </c>
      <c r="K4" s="89" t="s">
        <v>436</v>
      </c>
      <c r="L4" s="89"/>
      <c r="M4" s="89"/>
      <c r="N4" s="89"/>
      <c r="O4" s="89"/>
      <c r="P4" s="89"/>
      <c r="Q4" s="89"/>
      <c r="R4" s="89"/>
    </row>
    <row r="5" spans="1:18" ht="32.85" customHeight="1">
      <c r="A5" s="72"/>
      <c r="B5" s="72"/>
      <c r="C5" s="72" t="s">
        <v>330</v>
      </c>
      <c r="D5" s="72" t="s">
        <v>437</v>
      </c>
      <c r="E5" s="72"/>
      <c r="F5" s="72"/>
      <c r="G5" s="72"/>
      <c r="H5" s="72" t="s">
        <v>438</v>
      </c>
      <c r="I5" s="72"/>
      <c r="J5" s="72"/>
      <c r="K5" s="89"/>
      <c r="L5" s="89"/>
      <c r="M5" s="89"/>
      <c r="N5" s="89"/>
      <c r="O5" s="89"/>
      <c r="P5" s="89"/>
      <c r="Q5" s="89"/>
      <c r="R5" s="89"/>
    </row>
    <row r="6" spans="1:18" ht="38.85" customHeight="1">
      <c r="A6" s="72"/>
      <c r="B6" s="72"/>
      <c r="C6" s="72"/>
      <c r="D6" s="3" t="s">
        <v>137</v>
      </c>
      <c r="E6" s="3" t="s">
        <v>439</v>
      </c>
      <c r="F6" s="3" t="s">
        <v>141</v>
      </c>
      <c r="G6" s="3" t="s">
        <v>440</v>
      </c>
      <c r="H6" s="3" t="s">
        <v>155</v>
      </c>
      <c r="I6" s="3" t="s">
        <v>156</v>
      </c>
      <c r="J6" s="72"/>
      <c r="K6" s="3" t="s">
        <v>334</v>
      </c>
      <c r="L6" s="3" t="s">
        <v>335</v>
      </c>
      <c r="M6" s="3" t="s">
        <v>336</v>
      </c>
      <c r="N6" s="3" t="s">
        <v>341</v>
      </c>
      <c r="O6" s="3" t="s">
        <v>337</v>
      </c>
      <c r="P6" s="3" t="s">
        <v>441</v>
      </c>
      <c r="Q6" s="3" t="s">
        <v>442</v>
      </c>
      <c r="R6" s="3" t="s">
        <v>342</v>
      </c>
    </row>
    <row r="7" spans="1:18" ht="26.65" customHeight="1">
      <c r="A7" s="81">
        <v>207001</v>
      </c>
      <c r="B7" s="81" t="s">
        <v>344</v>
      </c>
      <c r="C7" s="82">
        <v>5765.0165710000001</v>
      </c>
      <c r="D7" s="82">
        <v>4783.4465710000004</v>
      </c>
      <c r="E7" s="82"/>
      <c r="F7" s="82">
        <v>700.42</v>
      </c>
      <c r="G7" s="82">
        <v>281.14999999999998</v>
      </c>
      <c r="H7" s="82">
        <v>5212.4165709999997</v>
      </c>
      <c r="I7" s="82">
        <v>552.6</v>
      </c>
      <c r="J7" s="86"/>
      <c r="K7" s="88" t="s">
        <v>347</v>
      </c>
      <c r="L7" s="8" t="s">
        <v>443</v>
      </c>
      <c r="M7" s="8"/>
      <c r="N7" s="8"/>
      <c r="O7" s="8"/>
      <c r="P7" s="8"/>
      <c r="Q7" s="8"/>
      <c r="R7" s="8"/>
    </row>
    <row r="8" spans="1:18" ht="26.65" customHeight="1">
      <c r="A8" s="81"/>
      <c r="B8" s="81"/>
      <c r="C8" s="82"/>
      <c r="D8" s="82"/>
      <c r="E8" s="82"/>
      <c r="F8" s="82"/>
      <c r="G8" s="82"/>
      <c r="H8" s="82"/>
      <c r="I8" s="82"/>
      <c r="J8" s="86"/>
      <c r="K8" s="88"/>
      <c r="L8" s="8" t="s">
        <v>444</v>
      </c>
      <c r="M8" s="8"/>
      <c r="N8" s="8"/>
      <c r="O8" s="8"/>
      <c r="P8" s="8"/>
      <c r="Q8" s="8"/>
      <c r="R8" s="8"/>
    </row>
    <row r="9" spans="1:18" ht="26.65" customHeight="1">
      <c r="A9" s="81"/>
      <c r="B9" s="81"/>
      <c r="C9" s="82"/>
      <c r="D9" s="82"/>
      <c r="E9" s="82"/>
      <c r="F9" s="82"/>
      <c r="G9" s="82"/>
      <c r="H9" s="82"/>
      <c r="I9" s="82"/>
      <c r="J9" s="86"/>
      <c r="K9" s="88" t="s">
        <v>368</v>
      </c>
      <c r="L9" s="8" t="s">
        <v>445</v>
      </c>
      <c r="M9" s="8"/>
      <c r="N9" s="8"/>
      <c r="O9" s="8"/>
      <c r="P9" s="8"/>
      <c r="Q9" s="8"/>
      <c r="R9" s="8"/>
    </row>
    <row r="10" spans="1:18" ht="26.65" customHeight="1">
      <c r="A10" s="81"/>
      <c r="B10" s="81"/>
      <c r="C10" s="82"/>
      <c r="D10" s="82"/>
      <c r="E10" s="82"/>
      <c r="F10" s="82"/>
      <c r="G10" s="82"/>
      <c r="H10" s="82"/>
      <c r="I10" s="82"/>
      <c r="J10" s="86"/>
      <c r="K10" s="88"/>
      <c r="L10" s="8" t="s">
        <v>446</v>
      </c>
      <c r="M10" s="8"/>
      <c r="N10" s="8"/>
      <c r="O10" s="8"/>
      <c r="P10" s="8"/>
      <c r="Q10" s="8"/>
      <c r="R10" s="8"/>
    </row>
    <row r="11" spans="1:18" ht="26.65" customHeight="1">
      <c r="A11" s="86"/>
      <c r="B11" s="86"/>
      <c r="C11" s="87"/>
      <c r="D11" s="87"/>
      <c r="E11" s="87"/>
      <c r="F11" s="87"/>
      <c r="G11" s="87"/>
      <c r="H11" s="87"/>
      <c r="I11" s="87"/>
      <c r="J11" s="86"/>
      <c r="K11" s="88" t="s">
        <v>347</v>
      </c>
      <c r="L11" s="8" t="s">
        <v>443</v>
      </c>
      <c r="M11" s="8"/>
      <c r="N11" s="8"/>
      <c r="O11" s="8"/>
      <c r="P11" s="8"/>
      <c r="Q11" s="8"/>
      <c r="R11" s="8"/>
    </row>
    <row r="12" spans="1:18" ht="26.65" customHeight="1">
      <c r="A12" s="86"/>
      <c r="B12" s="86"/>
      <c r="C12" s="87"/>
      <c r="D12" s="87"/>
      <c r="E12" s="87"/>
      <c r="F12" s="87"/>
      <c r="G12" s="87"/>
      <c r="H12" s="87"/>
      <c r="I12" s="87"/>
      <c r="J12" s="86"/>
      <c r="K12" s="88"/>
      <c r="L12" s="8" t="s">
        <v>444</v>
      </c>
      <c r="M12" s="8"/>
      <c r="N12" s="8"/>
      <c r="O12" s="8"/>
      <c r="P12" s="8"/>
      <c r="Q12" s="8"/>
      <c r="R12" s="8"/>
    </row>
    <row r="13" spans="1:18" ht="26.65" customHeight="1">
      <c r="A13" s="86"/>
      <c r="B13" s="86"/>
      <c r="C13" s="87"/>
      <c r="D13" s="87"/>
      <c r="E13" s="87"/>
      <c r="F13" s="87"/>
      <c r="G13" s="87"/>
      <c r="H13" s="87"/>
      <c r="I13" s="87"/>
      <c r="J13" s="86"/>
      <c r="K13" s="88" t="s">
        <v>368</v>
      </c>
      <c r="L13" s="8" t="s">
        <v>445</v>
      </c>
      <c r="M13" s="8"/>
      <c r="N13" s="8"/>
      <c r="O13" s="8"/>
      <c r="P13" s="8"/>
      <c r="Q13" s="8"/>
      <c r="R13" s="8"/>
    </row>
    <row r="14" spans="1:18" ht="26.65" customHeight="1">
      <c r="A14" s="86"/>
      <c r="B14" s="86"/>
      <c r="C14" s="87"/>
      <c r="D14" s="87"/>
      <c r="E14" s="87"/>
      <c r="F14" s="87"/>
      <c r="G14" s="87"/>
      <c r="H14" s="87"/>
      <c r="I14" s="87"/>
      <c r="J14" s="86"/>
      <c r="K14" s="88"/>
      <c r="L14" s="8" t="s">
        <v>446</v>
      </c>
      <c r="M14" s="8"/>
      <c r="N14" s="8"/>
      <c r="O14" s="8"/>
      <c r="P14" s="8"/>
      <c r="Q14" s="8"/>
      <c r="R14" s="8"/>
    </row>
  </sheetData>
  <mergeCells count="35">
    <mergeCell ref="K7:K8"/>
    <mergeCell ref="K9:K10"/>
    <mergeCell ref="K11:K12"/>
    <mergeCell ref="K13:K14"/>
    <mergeCell ref="K4:R5"/>
    <mergeCell ref="I7:I10"/>
    <mergeCell ref="I11:I14"/>
    <mergeCell ref="J4:J6"/>
    <mergeCell ref="J7:J10"/>
    <mergeCell ref="J11:J14"/>
    <mergeCell ref="F7:F10"/>
    <mergeCell ref="F11:F14"/>
    <mergeCell ref="G7:G10"/>
    <mergeCell ref="G11:G14"/>
    <mergeCell ref="H7:H10"/>
    <mergeCell ref="H11:H14"/>
    <mergeCell ref="C7:C10"/>
    <mergeCell ref="C11:C14"/>
    <mergeCell ref="D7:D10"/>
    <mergeCell ref="D11:D14"/>
    <mergeCell ref="E7:E10"/>
    <mergeCell ref="E11:E14"/>
    <mergeCell ref="A7:A10"/>
    <mergeCell ref="A11:A14"/>
    <mergeCell ref="B4:B6"/>
    <mergeCell ref="B7:B10"/>
    <mergeCell ref="B11:B14"/>
    <mergeCell ref="A1:R1"/>
    <mergeCell ref="A2:R2"/>
    <mergeCell ref="Q3:R3"/>
    <mergeCell ref="C4:I4"/>
    <mergeCell ref="D5:G5"/>
    <mergeCell ref="H5:I5"/>
    <mergeCell ref="A4:A6"/>
    <mergeCell ref="C5:C6"/>
  </mergeCells>
  <phoneticPr fontId="18" type="noConversion"/>
  <printOptions horizontalCentered="1"/>
  <pageMargins left="0.39305555555555599" right="0.39305555555555599" top="0.78680555555555598" bottom="0.39305555555555599" header="0" footer="0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topLeftCell="A22" workbookViewId="0">
      <selection activeCell="C32" sqref="C32"/>
    </sheetView>
  </sheetViews>
  <sheetFormatPr defaultColWidth="9" defaultRowHeight="13.5"/>
  <cols>
    <col min="1" max="1" width="41.875" customWidth="1"/>
    <col min="2" max="2" width="13.375" customWidth="1"/>
    <col min="3" max="3" width="36.625" customWidth="1"/>
    <col min="4" max="4" width="14.875" customWidth="1"/>
    <col min="5" max="5" width="32.875" customWidth="1"/>
    <col min="6" max="6" width="14.25" customWidth="1"/>
    <col min="7" max="7" width="27.5" customWidth="1"/>
    <col min="8" max="8" width="8.625" customWidth="1"/>
    <col min="9" max="9" width="9.75" customWidth="1"/>
  </cols>
  <sheetData>
    <row r="1" spans="1:9" ht="36.200000000000003" customHeight="1">
      <c r="A1" s="65" t="s">
        <v>7</v>
      </c>
      <c r="B1" s="65"/>
      <c r="C1" s="65"/>
      <c r="D1" s="65"/>
      <c r="E1" s="65"/>
      <c r="F1" s="65"/>
      <c r="G1" s="65"/>
      <c r="H1" s="65"/>
      <c r="I1" s="1"/>
    </row>
    <row r="2" spans="1:9" ht="20.100000000000001" customHeight="1">
      <c r="A2" s="67" t="s">
        <v>29</v>
      </c>
      <c r="B2" s="67"/>
      <c r="C2" s="67"/>
      <c r="D2" s="67"/>
      <c r="E2" s="67"/>
      <c r="F2" s="67"/>
      <c r="G2" s="67"/>
      <c r="H2" s="67"/>
    </row>
    <row r="3" spans="1:9" ht="20.100000000000001" customHeight="1">
      <c r="A3" s="67"/>
      <c r="B3" s="67"/>
      <c r="C3" s="67"/>
      <c r="G3" s="68" t="s">
        <v>30</v>
      </c>
      <c r="H3" s="68"/>
    </row>
    <row r="4" spans="1:9" ht="20.100000000000001" customHeight="1">
      <c r="A4" s="69" t="s">
        <v>31</v>
      </c>
      <c r="B4" s="69"/>
      <c r="C4" s="69" t="s">
        <v>32</v>
      </c>
      <c r="D4" s="69"/>
      <c r="E4" s="69"/>
      <c r="F4" s="69"/>
      <c r="G4" s="69"/>
      <c r="H4" s="69"/>
    </row>
    <row r="5" spans="1:9" ht="20.100000000000001" customHeight="1">
      <c r="A5" s="50" t="s">
        <v>33</v>
      </c>
      <c r="B5" s="50" t="s">
        <v>34</v>
      </c>
      <c r="C5" s="50" t="s">
        <v>35</v>
      </c>
      <c r="D5" s="50" t="s">
        <v>34</v>
      </c>
      <c r="E5" s="50" t="s">
        <v>36</v>
      </c>
      <c r="F5" s="50" t="s">
        <v>34</v>
      </c>
      <c r="G5" s="50" t="s">
        <v>37</v>
      </c>
      <c r="H5" s="50" t="s">
        <v>34</v>
      </c>
    </row>
    <row r="6" spans="1:9" ht="20.100000000000001" customHeight="1">
      <c r="A6" s="20" t="s">
        <v>38</v>
      </c>
      <c r="B6" s="7">
        <v>4783.45</v>
      </c>
      <c r="C6" s="6" t="s">
        <v>39</v>
      </c>
      <c r="D6" s="24"/>
      <c r="E6" s="20" t="s">
        <v>40</v>
      </c>
      <c r="F6" s="21">
        <v>5212.42</v>
      </c>
      <c r="G6" s="6" t="s">
        <v>41</v>
      </c>
      <c r="H6" s="7">
        <v>4473.8599999999997</v>
      </c>
    </row>
    <row r="7" spans="1:9" ht="20.100000000000001" customHeight="1">
      <c r="A7" s="6" t="s">
        <v>42</v>
      </c>
      <c r="B7" s="7">
        <v>4766.45</v>
      </c>
      <c r="C7" s="6" t="s">
        <v>43</v>
      </c>
      <c r="D7" s="24"/>
      <c r="E7" s="6" t="s">
        <v>44</v>
      </c>
      <c r="F7" s="7">
        <v>4116.37</v>
      </c>
      <c r="G7" s="6" t="s">
        <v>45</v>
      </c>
      <c r="H7" s="7">
        <v>579.91999999999996</v>
      </c>
    </row>
    <row r="8" spans="1:9" ht="20.100000000000001" customHeight="1">
      <c r="A8" s="20" t="s">
        <v>46</v>
      </c>
      <c r="B8" s="7">
        <v>17</v>
      </c>
      <c r="C8" s="6" t="s">
        <v>47</v>
      </c>
      <c r="D8" s="24"/>
      <c r="E8" s="6" t="s">
        <v>48</v>
      </c>
      <c r="F8" s="7">
        <v>393.46</v>
      </c>
      <c r="G8" s="6" t="s">
        <v>49</v>
      </c>
      <c r="H8" s="7"/>
    </row>
    <row r="9" spans="1:9" ht="20.100000000000001" customHeight="1">
      <c r="A9" s="6" t="s">
        <v>50</v>
      </c>
      <c r="B9" s="7"/>
      <c r="C9" s="6" t="s">
        <v>51</v>
      </c>
      <c r="D9" s="24"/>
      <c r="E9" s="6" t="s">
        <v>52</v>
      </c>
      <c r="F9" s="7">
        <v>702.59</v>
      </c>
      <c r="G9" s="6" t="s">
        <v>53</v>
      </c>
      <c r="H9" s="7"/>
    </row>
    <row r="10" spans="1:9" ht="20.100000000000001" customHeight="1">
      <c r="A10" s="6" t="s">
        <v>54</v>
      </c>
      <c r="B10" s="7"/>
      <c r="C10" s="6" t="s">
        <v>55</v>
      </c>
      <c r="D10" s="24">
        <v>5006.78</v>
      </c>
      <c r="E10" s="20" t="s">
        <v>56</v>
      </c>
      <c r="F10" s="21">
        <v>552.6</v>
      </c>
      <c r="G10" s="6" t="s">
        <v>57</v>
      </c>
      <c r="H10" s="7"/>
    </row>
    <row r="11" spans="1:9" ht="20.100000000000001" customHeight="1">
      <c r="A11" s="6" t="s">
        <v>58</v>
      </c>
      <c r="B11" s="7"/>
      <c r="C11" s="6" t="s">
        <v>59</v>
      </c>
      <c r="D11" s="24"/>
      <c r="E11" s="6" t="s">
        <v>60</v>
      </c>
      <c r="F11" s="7">
        <v>357.5</v>
      </c>
      <c r="G11" s="6" t="s">
        <v>61</v>
      </c>
      <c r="H11" s="7"/>
    </row>
    <row r="12" spans="1:9" ht="20.100000000000001" customHeight="1">
      <c r="A12" s="6" t="s">
        <v>62</v>
      </c>
      <c r="B12" s="7"/>
      <c r="C12" s="6" t="s">
        <v>63</v>
      </c>
      <c r="D12" s="24"/>
      <c r="E12" s="6" t="s">
        <v>64</v>
      </c>
      <c r="F12" s="7">
        <v>186.46</v>
      </c>
      <c r="G12" s="6" t="s">
        <v>65</v>
      </c>
      <c r="H12" s="7"/>
    </row>
    <row r="13" spans="1:9" ht="20.100000000000001" customHeight="1">
      <c r="A13" s="6" t="s">
        <v>66</v>
      </c>
      <c r="B13" s="7"/>
      <c r="C13" s="6" t="s">
        <v>67</v>
      </c>
      <c r="D13" s="24">
        <v>385.4</v>
      </c>
      <c r="E13" s="6" t="s">
        <v>68</v>
      </c>
      <c r="F13" s="7"/>
      <c r="G13" s="6" t="s">
        <v>69</v>
      </c>
      <c r="H13" s="7"/>
    </row>
    <row r="14" spans="1:9" ht="20.100000000000001" customHeight="1">
      <c r="A14" s="6" t="s">
        <v>70</v>
      </c>
      <c r="B14" s="7"/>
      <c r="C14" s="6" t="s">
        <v>71</v>
      </c>
      <c r="D14" s="24"/>
      <c r="E14" s="6" t="s">
        <v>72</v>
      </c>
      <c r="F14" s="7"/>
      <c r="G14" s="6" t="s">
        <v>73</v>
      </c>
      <c r="H14" s="7">
        <v>702.59</v>
      </c>
    </row>
    <row r="15" spans="1:9" ht="20.100000000000001" customHeight="1">
      <c r="A15" s="6" t="s">
        <v>74</v>
      </c>
      <c r="B15" s="7"/>
      <c r="C15" s="6" t="s">
        <v>75</v>
      </c>
      <c r="D15" s="24"/>
      <c r="E15" s="6" t="s">
        <v>76</v>
      </c>
      <c r="F15" s="7"/>
      <c r="G15" s="6" t="s">
        <v>77</v>
      </c>
      <c r="H15" s="7"/>
    </row>
    <row r="16" spans="1:9" ht="20.100000000000001" customHeight="1">
      <c r="A16" s="6" t="s">
        <v>78</v>
      </c>
      <c r="B16" s="7"/>
      <c r="C16" s="6" t="s">
        <v>79</v>
      </c>
      <c r="D16" s="24"/>
      <c r="E16" s="6" t="s">
        <v>80</v>
      </c>
      <c r="F16" s="7"/>
      <c r="G16" s="6" t="s">
        <v>81</v>
      </c>
      <c r="H16" s="7"/>
    </row>
    <row r="17" spans="1:8" ht="20.100000000000001" customHeight="1">
      <c r="A17" s="6" t="s">
        <v>82</v>
      </c>
      <c r="B17" s="7"/>
      <c r="C17" s="6" t="s">
        <v>83</v>
      </c>
      <c r="D17" s="24"/>
      <c r="E17" s="6" t="s">
        <v>84</v>
      </c>
      <c r="F17" s="7"/>
      <c r="G17" s="6" t="s">
        <v>85</v>
      </c>
      <c r="H17" s="7"/>
    </row>
    <row r="18" spans="1:8" ht="20.100000000000001" customHeight="1">
      <c r="A18" s="6" t="s">
        <v>86</v>
      </c>
      <c r="B18" s="7"/>
      <c r="C18" s="6" t="s">
        <v>87</v>
      </c>
      <c r="D18" s="24"/>
      <c r="E18" s="6" t="s">
        <v>88</v>
      </c>
      <c r="F18" s="7"/>
      <c r="G18" s="6" t="s">
        <v>89</v>
      </c>
      <c r="H18" s="7"/>
    </row>
    <row r="19" spans="1:8" ht="20.100000000000001" customHeight="1">
      <c r="A19" s="6" t="s">
        <v>90</v>
      </c>
      <c r="B19" s="7"/>
      <c r="C19" s="6" t="s">
        <v>91</v>
      </c>
      <c r="D19" s="24"/>
      <c r="E19" s="6" t="s">
        <v>92</v>
      </c>
      <c r="F19" s="7"/>
      <c r="G19" s="6" t="s">
        <v>93</v>
      </c>
      <c r="H19" s="7">
        <v>8.64</v>
      </c>
    </row>
    <row r="20" spans="1:8" ht="20.100000000000001" customHeight="1">
      <c r="A20" s="20" t="s">
        <v>94</v>
      </c>
      <c r="B20" s="21"/>
      <c r="C20" s="6" t="s">
        <v>95</v>
      </c>
      <c r="D20" s="24"/>
      <c r="E20" s="6" t="s">
        <v>96</v>
      </c>
      <c r="F20" s="7">
        <v>8.64</v>
      </c>
      <c r="G20" s="6"/>
      <c r="H20" s="7"/>
    </row>
    <row r="21" spans="1:8" ht="20.100000000000001" customHeight="1">
      <c r="A21" s="20" t="s">
        <v>97</v>
      </c>
      <c r="B21" s="21"/>
      <c r="C21" s="6" t="s">
        <v>98</v>
      </c>
      <c r="D21" s="24"/>
      <c r="E21" s="20" t="s">
        <v>99</v>
      </c>
      <c r="F21" s="21"/>
      <c r="G21" s="6"/>
      <c r="H21" s="7"/>
    </row>
    <row r="22" spans="1:8" ht="20.100000000000001" customHeight="1">
      <c r="A22" s="20" t="s">
        <v>100</v>
      </c>
      <c r="B22" s="21"/>
      <c r="C22" s="6" t="s">
        <v>101</v>
      </c>
      <c r="D22" s="24"/>
      <c r="E22" s="6"/>
      <c r="F22" s="6"/>
      <c r="G22" s="6"/>
      <c r="H22" s="7"/>
    </row>
    <row r="23" spans="1:8" ht="20.100000000000001" customHeight="1">
      <c r="A23" s="20" t="s">
        <v>102</v>
      </c>
      <c r="B23" s="21">
        <v>700.42</v>
      </c>
      <c r="C23" s="6" t="s">
        <v>103</v>
      </c>
      <c r="D23" s="24"/>
      <c r="E23" s="6"/>
      <c r="F23" s="6"/>
      <c r="G23" s="6"/>
      <c r="H23" s="7"/>
    </row>
    <row r="24" spans="1:8" ht="20.100000000000001" customHeight="1">
      <c r="A24" s="20" t="s">
        <v>104</v>
      </c>
      <c r="B24" s="21">
        <v>281.14999999999998</v>
      </c>
      <c r="C24" s="6" t="s">
        <v>105</v>
      </c>
      <c r="D24" s="24"/>
      <c r="E24" s="6"/>
      <c r="F24" s="6"/>
      <c r="G24" s="6"/>
      <c r="H24" s="7"/>
    </row>
    <row r="25" spans="1:8" ht="20.100000000000001" customHeight="1">
      <c r="A25" s="6" t="s">
        <v>106</v>
      </c>
      <c r="B25" s="21">
        <v>281.14999999999998</v>
      </c>
      <c r="C25" s="6" t="s">
        <v>107</v>
      </c>
      <c r="D25" s="24">
        <v>372.83</v>
      </c>
      <c r="E25" s="6"/>
      <c r="F25" s="6"/>
      <c r="G25" s="6"/>
      <c r="H25" s="7"/>
    </row>
    <row r="26" spans="1:8" ht="20.100000000000001" customHeight="1">
      <c r="A26" s="6" t="s">
        <v>108</v>
      </c>
      <c r="B26" s="7"/>
      <c r="C26" s="6" t="s">
        <v>109</v>
      </c>
      <c r="D26" s="24"/>
      <c r="E26" s="6"/>
      <c r="F26" s="6"/>
      <c r="G26" s="6"/>
      <c r="H26" s="7"/>
    </row>
    <row r="27" spans="1:8" ht="20.100000000000001" customHeight="1">
      <c r="A27" s="6" t="s">
        <v>110</v>
      </c>
      <c r="B27" s="7"/>
      <c r="C27" s="6" t="s">
        <v>111</v>
      </c>
      <c r="D27" s="24"/>
      <c r="E27" s="6"/>
      <c r="F27" s="6"/>
      <c r="G27" s="6"/>
      <c r="H27" s="7"/>
    </row>
    <row r="28" spans="1:8" ht="20.100000000000001" customHeight="1">
      <c r="A28" s="20" t="s">
        <v>112</v>
      </c>
      <c r="B28" s="21"/>
      <c r="C28" s="6" t="s">
        <v>113</v>
      </c>
      <c r="D28" s="24"/>
      <c r="E28" s="6"/>
      <c r="F28" s="6"/>
      <c r="G28" s="6"/>
      <c r="H28" s="7"/>
    </row>
    <row r="29" spans="1:8" ht="20.100000000000001" customHeight="1">
      <c r="A29" s="20" t="s">
        <v>114</v>
      </c>
      <c r="B29" s="21"/>
      <c r="C29" s="6" t="s">
        <v>115</v>
      </c>
      <c r="D29" s="24"/>
      <c r="E29" s="6"/>
      <c r="F29" s="6"/>
      <c r="G29" s="6"/>
      <c r="H29" s="7"/>
    </row>
    <row r="30" spans="1:8" ht="20.100000000000001" customHeight="1">
      <c r="A30" s="20" t="s">
        <v>116</v>
      </c>
      <c r="B30" s="21"/>
      <c r="C30" s="6" t="s">
        <v>117</v>
      </c>
      <c r="D30" s="24"/>
      <c r="E30" s="6"/>
      <c r="F30" s="6"/>
      <c r="G30" s="6"/>
      <c r="H30" s="7"/>
    </row>
    <row r="31" spans="1:8" ht="20.100000000000001" customHeight="1">
      <c r="A31" s="20" t="s">
        <v>118</v>
      </c>
      <c r="B31" s="21"/>
      <c r="C31" s="6" t="s">
        <v>119</v>
      </c>
      <c r="D31" s="24"/>
      <c r="E31" s="6"/>
      <c r="F31" s="6"/>
      <c r="G31" s="6"/>
      <c r="H31" s="7"/>
    </row>
    <row r="32" spans="1:8" ht="20.100000000000001" customHeight="1">
      <c r="A32" s="20" t="s">
        <v>120</v>
      </c>
      <c r="B32" s="21"/>
      <c r="C32" s="6" t="s">
        <v>121</v>
      </c>
      <c r="D32" s="24"/>
      <c r="E32" s="6"/>
      <c r="F32" s="6"/>
      <c r="G32" s="6"/>
      <c r="H32" s="7"/>
    </row>
    <row r="33" spans="1:8" ht="20.100000000000001" customHeight="1">
      <c r="A33" s="6"/>
      <c r="B33" s="6"/>
      <c r="C33" s="6" t="s">
        <v>122</v>
      </c>
      <c r="D33" s="24"/>
      <c r="E33" s="6"/>
      <c r="F33" s="6"/>
      <c r="G33" s="6"/>
      <c r="H33" s="6"/>
    </row>
    <row r="34" spans="1:8" ht="20.100000000000001" customHeight="1">
      <c r="A34" s="6"/>
      <c r="B34" s="6"/>
      <c r="C34" s="6" t="s">
        <v>123</v>
      </c>
      <c r="D34" s="24"/>
      <c r="E34" s="6"/>
      <c r="F34" s="6"/>
      <c r="G34" s="6"/>
      <c r="H34" s="6"/>
    </row>
    <row r="35" spans="1:8" ht="20.100000000000001" customHeight="1">
      <c r="A35" s="6"/>
      <c r="B35" s="6"/>
      <c r="C35" s="6" t="s">
        <v>124</v>
      </c>
      <c r="D35" s="24"/>
      <c r="E35" s="6"/>
      <c r="F35" s="6"/>
      <c r="G35" s="6"/>
      <c r="H35" s="6"/>
    </row>
    <row r="36" spans="1:8" ht="20.100000000000001" customHeight="1">
      <c r="A36" s="6"/>
      <c r="B36" s="6"/>
      <c r="C36" s="6"/>
      <c r="D36" s="6"/>
      <c r="E36" s="6"/>
      <c r="F36" s="6"/>
      <c r="G36" s="6"/>
      <c r="H36" s="6"/>
    </row>
    <row r="37" spans="1:8" ht="20.100000000000001" customHeight="1">
      <c r="A37" s="6"/>
      <c r="B37" s="6"/>
      <c r="C37" s="6"/>
      <c r="D37" s="6"/>
      <c r="E37" s="6"/>
      <c r="F37" s="6"/>
      <c r="G37" s="6"/>
      <c r="H37" s="6"/>
    </row>
    <row r="38" spans="1:8" ht="20.100000000000001" customHeight="1">
      <c r="A38" s="6"/>
      <c r="B38" s="6"/>
      <c r="C38" s="6"/>
      <c r="D38" s="6"/>
      <c r="E38" s="6"/>
      <c r="F38" s="6"/>
      <c r="G38" s="6"/>
      <c r="H38" s="6"/>
    </row>
    <row r="39" spans="1:8" ht="20.100000000000001" customHeight="1">
      <c r="A39" s="20" t="s">
        <v>125</v>
      </c>
      <c r="B39" s="21">
        <v>5765.02</v>
      </c>
      <c r="C39" s="20" t="s">
        <v>126</v>
      </c>
      <c r="D39" s="21">
        <v>5765.02</v>
      </c>
      <c r="E39" s="20" t="s">
        <v>126</v>
      </c>
      <c r="F39" s="21">
        <v>5765.02</v>
      </c>
      <c r="G39" s="20" t="s">
        <v>126</v>
      </c>
      <c r="H39" s="21">
        <v>5765.02</v>
      </c>
    </row>
    <row r="40" spans="1:8" ht="20.100000000000001" customHeight="1">
      <c r="A40" s="20" t="s">
        <v>127</v>
      </c>
      <c r="B40" s="21"/>
      <c r="C40" s="20" t="s">
        <v>128</v>
      </c>
      <c r="D40" s="21"/>
      <c r="E40" s="20" t="s">
        <v>128</v>
      </c>
      <c r="F40" s="21"/>
      <c r="G40" s="20" t="s">
        <v>128</v>
      </c>
      <c r="H40" s="21"/>
    </row>
    <row r="41" spans="1:8" ht="20.100000000000001" customHeight="1">
      <c r="A41" s="6"/>
      <c r="B41" s="7"/>
      <c r="C41" s="6"/>
      <c r="D41" s="7"/>
      <c r="E41" s="20"/>
      <c r="F41" s="21"/>
      <c r="G41" s="20"/>
      <c r="H41" s="21"/>
    </row>
    <row r="42" spans="1:8" ht="20.100000000000001" customHeight="1">
      <c r="A42" s="20" t="s">
        <v>129</v>
      </c>
      <c r="B42" s="21">
        <f>B39+B40</f>
        <v>5765.02</v>
      </c>
      <c r="C42" s="20" t="s">
        <v>130</v>
      </c>
      <c r="D42" s="21">
        <v>5765.02</v>
      </c>
      <c r="E42" s="20" t="s">
        <v>130</v>
      </c>
      <c r="F42" s="21">
        <v>5765.02</v>
      </c>
      <c r="G42" s="20" t="s">
        <v>130</v>
      </c>
      <c r="H42" s="21">
        <v>5765.02</v>
      </c>
    </row>
  </sheetData>
  <mergeCells count="6">
    <mergeCell ref="A1:H1"/>
    <mergeCell ref="A2:H2"/>
    <mergeCell ref="A3:C3"/>
    <mergeCell ref="G3:H3"/>
    <mergeCell ref="A4:B4"/>
    <mergeCell ref="C4:H4"/>
  </mergeCells>
  <phoneticPr fontId="18" type="noConversion"/>
  <printOptions horizontalCentered="1"/>
  <pageMargins left="0.39305555555555599" right="0.39305555555555599" top="0.78680555555555598" bottom="0.39305555555555599" header="0" footer="0"/>
  <pageSetup paperSize="9" scale="74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"/>
  <sheetViews>
    <sheetView workbookViewId="0">
      <selection activeCell="J13" sqref="J13"/>
    </sheetView>
  </sheetViews>
  <sheetFormatPr defaultColWidth="9" defaultRowHeight="13.5"/>
  <cols>
    <col min="1" max="1" width="12" customWidth="1"/>
    <col min="2" max="2" width="15.625" customWidth="1"/>
    <col min="3" max="3" width="9.625" customWidth="1"/>
    <col min="4" max="5" width="8.25" customWidth="1"/>
    <col min="6" max="9" width="6.875" customWidth="1"/>
    <col min="10" max="11" width="8.25" customWidth="1"/>
    <col min="12" max="12" width="8.875" customWidth="1"/>
    <col min="13" max="13" width="9.875" customWidth="1"/>
    <col min="14" max="14" width="7.125" customWidth="1"/>
    <col min="15" max="17" width="7.625" customWidth="1"/>
    <col min="18" max="18" width="4.625" customWidth="1"/>
    <col min="19" max="19" width="8.625" customWidth="1"/>
    <col min="20" max="23" width="7.25" customWidth="1"/>
    <col min="24" max="24" width="5.5" customWidth="1"/>
    <col min="25" max="25" width="4.75" customWidth="1"/>
    <col min="26" max="26" width="9.75" customWidth="1"/>
  </cols>
  <sheetData>
    <row r="1" spans="1:25" ht="16.350000000000001" customHeight="1">
      <c r="A1" s="2"/>
    </row>
    <row r="2" spans="1:25" ht="36.200000000000003" customHeight="1">
      <c r="A2" s="65" t="s">
        <v>8</v>
      </c>
      <c r="B2" s="65"/>
      <c r="C2" s="65"/>
      <c r="D2" s="65"/>
      <c r="E2" s="65"/>
      <c r="F2" s="65"/>
      <c r="G2" s="65"/>
      <c r="H2" s="65"/>
      <c r="I2" s="65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25" ht="26.65" customHeight="1">
      <c r="A3" s="67" t="s">
        <v>131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25" ht="23.25" customHeight="1">
      <c r="F4" s="2"/>
      <c r="V4" s="71" t="s">
        <v>30</v>
      </c>
      <c r="W4" s="71"/>
      <c r="X4" s="71"/>
      <c r="Y4" s="71"/>
    </row>
    <row r="5" spans="1:25" ht="31.15" customHeight="1">
      <c r="A5" s="72" t="s">
        <v>132</v>
      </c>
      <c r="B5" s="72" t="s">
        <v>133</v>
      </c>
      <c r="C5" s="72" t="s">
        <v>134</v>
      </c>
      <c r="D5" s="72" t="s">
        <v>135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3"/>
      <c r="S5" s="74" t="s">
        <v>127</v>
      </c>
      <c r="T5" s="74"/>
      <c r="U5" s="74"/>
      <c r="V5" s="74"/>
      <c r="W5" s="74"/>
      <c r="X5" s="74"/>
      <c r="Y5" s="74"/>
    </row>
    <row r="6" spans="1:25" ht="31.15" customHeight="1">
      <c r="A6" s="72"/>
      <c r="B6" s="72"/>
      <c r="C6" s="72"/>
      <c r="D6" s="72" t="s">
        <v>136</v>
      </c>
      <c r="E6" s="72" t="s">
        <v>137</v>
      </c>
      <c r="F6" s="72" t="s">
        <v>138</v>
      </c>
      <c r="G6" s="72" t="s">
        <v>139</v>
      </c>
      <c r="H6" s="72" t="s">
        <v>140</v>
      </c>
      <c r="I6" s="72" t="s">
        <v>141</v>
      </c>
      <c r="J6" s="72" t="s">
        <v>142</v>
      </c>
      <c r="K6" s="72"/>
      <c r="L6" s="72"/>
      <c r="M6" s="72"/>
      <c r="N6" s="72" t="s">
        <v>143</v>
      </c>
      <c r="O6" s="72" t="s">
        <v>144</v>
      </c>
      <c r="P6" s="72" t="s">
        <v>145</v>
      </c>
      <c r="Q6" s="72" t="s">
        <v>146</v>
      </c>
      <c r="R6" s="73" t="s">
        <v>147</v>
      </c>
      <c r="S6" s="74" t="s">
        <v>136</v>
      </c>
      <c r="T6" s="74" t="s">
        <v>137</v>
      </c>
      <c r="U6" s="74" t="s">
        <v>138</v>
      </c>
      <c r="V6" s="74" t="s">
        <v>139</v>
      </c>
      <c r="W6" s="74" t="s">
        <v>140</v>
      </c>
      <c r="X6" s="74" t="s">
        <v>141</v>
      </c>
      <c r="Y6" s="74" t="s">
        <v>148</v>
      </c>
    </row>
    <row r="7" spans="1:25" ht="45" customHeight="1">
      <c r="A7" s="72"/>
      <c r="B7" s="72"/>
      <c r="C7" s="72"/>
      <c r="D7" s="72"/>
      <c r="E7" s="72"/>
      <c r="F7" s="72"/>
      <c r="G7" s="72"/>
      <c r="H7" s="72"/>
      <c r="I7" s="72"/>
      <c r="J7" s="3" t="s">
        <v>149</v>
      </c>
      <c r="K7" s="3" t="s">
        <v>150</v>
      </c>
      <c r="L7" s="3" t="s">
        <v>151</v>
      </c>
      <c r="M7" s="3" t="s">
        <v>140</v>
      </c>
      <c r="N7" s="72"/>
      <c r="O7" s="72"/>
      <c r="P7" s="72"/>
      <c r="Q7" s="72"/>
      <c r="R7" s="73"/>
      <c r="S7" s="74"/>
      <c r="T7" s="74"/>
      <c r="U7" s="74"/>
      <c r="V7" s="74"/>
      <c r="W7" s="74"/>
      <c r="X7" s="74"/>
      <c r="Y7" s="74"/>
    </row>
    <row r="8" spans="1:25" ht="27.6" customHeight="1">
      <c r="A8" s="20"/>
      <c r="B8" s="20" t="s">
        <v>134</v>
      </c>
      <c r="C8" s="30">
        <v>5765.02</v>
      </c>
      <c r="D8" s="30">
        <v>5765.02</v>
      </c>
      <c r="E8" s="30">
        <v>4783.45</v>
      </c>
      <c r="F8" s="30"/>
      <c r="G8" s="30"/>
      <c r="H8" s="30"/>
      <c r="I8" s="30">
        <v>700.42</v>
      </c>
      <c r="J8" s="21">
        <v>281.14999999999998</v>
      </c>
      <c r="K8" s="30"/>
      <c r="L8" s="30"/>
      <c r="M8" s="30"/>
      <c r="N8" s="30"/>
      <c r="O8" s="30"/>
      <c r="Q8" s="30"/>
      <c r="R8" s="44"/>
      <c r="S8" s="45"/>
      <c r="T8" s="45"/>
      <c r="U8" s="45"/>
      <c r="V8" s="45"/>
      <c r="W8" s="45"/>
      <c r="X8" s="45"/>
      <c r="Y8" s="45"/>
    </row>
    <row r="9" spans="1:25" ht="35.25" customHeight="1">
      <c r="A9" s="22">
        <v>207</v>
      </c>
      <c r="B9" s="40" t="s">
        <v>4</v>
      </c>
      <c r="C9" s="30">
        <v>5765.02</v>
      </c>
      <c r="D9" s="30">
        <v>5765.02</v>
      </c>
      <c r="E9" s="30">
        <v>4783.45</v>
      </c>
      <c r="F9" s="21"/>
      <c r="G9" s="21"/>
      <c r="H9" s="21"/>
      <c r="I9" s="30">
        <v>700.42</v>
      </c>
      <c r="J9" s="21">
        <v>281.14999999999998</v>
      </c>
      <c r="K9" s="21"/>
      <c r="L9" s="21"/>
      <c r="M9" s="21"/>
      <c r="N9" s="21"/>
      <c r="O9" s="21"/>
      <c r="Q9" s="21"/>
      <c r="R9" s="46"/>
      <c r="S9" s="47"/>
      <c r="T9" s="47"/>
      <c r="U9" s="47"/>
      <c r="V9" s="47"/>
      <c r="W9" s="47"/>
      <c r="X9" s="47"/>
      <c r="Y9" s="47"/>
    </row>
    <row r="10" spans="1:25" ht="26.1" customHeight="1">
      <c r="A10" s="41">
        <v>207001</v>
      </c>
      <c r="B10" s="42" t="s">
        <v>4</v>
      </c>
      <c r="C10" s="43">
        <v>5765.02</v>
      </c>
      <c r="D10" s="43">
        <v>5765.02</v>
      </c>
      <c r="E10" s="24">
        <v>4783.45</v>
      </c>
      <c r="F10" s="7"/>
      <c r="G10" s="7"/>
      <c r="H10" s="7"/>
      <c r="I10" s="24">
        <v>700.42</v>
      </c>
      <c r="J10" s="21">
        <v>281.14999999999998</v>
      </c>
      <c r="K10" s="57"/>
      <c r="L10" s="7"/>
      <c r="M10" s="7"/>
      <c r="N10" s="7"/>
      <c r="O10" s="7"/>
      <c r="Q10" s="7"/>
      <c r="R10" s="48"/>
      <c r="S10" s="49"/>
      <c r="T10" s="49"/>
      <c r="U10" s="49"/>
      <c r="V10" s="49"/>
      <c r="W10" s="49"/>
      <c r="X10" s="49"/>
      <c r="Y10" s="49"/>
    </row>
    <row r="11" spans="1:25" ht="26.1" customHeight="1">
      <c r="A11" s="41"/>
      <c r="B11" s="41"/>
      <c r="C11" s="24"/>
      <c r="D11" s="2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48"/>
      <c r="S11" s="49"/>
      <c r="T11" s="49"/>
      <c r="U11" s="49"/>
      <c r="V11" s="49"/>
      <c r="W11" s="49"/>
      <c r="X11" s="49"/>
      <c r="Y11" s="49"/>
    </row>
  </sheetData>
  <mergeCells count="27">
    <mergeCell ref="X6:X7"/>
    <mergeCell ref="Y6:Y7"/>
    <mergeCell ref="S6:S7"/>
    <mergeCell ref="T6:T7"/>
    <mergeCell ref="U6:U7"/>
    <mergeCell ref="V6:V7"/>
    <mergeCell ref="W6:W7"/>
    <mergeCell ref="N6:N7"/>
    <mergeCell ref="O6:O7"/>
    <mergeCell ref="P6:P7"/>
    <mergeCell ref="Q6:Q7"/>
    <mergeCell ref="R6:R7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A2:Y2"/>
    <mergeCell ref="A3:Y3"/>
    <mergeCell ref="V4:Y4"/>
    <mergeCell ref="D5:R5"/>
    <mergeCell ref="S5:Y5"/>
  </mergeCells>
  <phoneticPr fontId="18" type="noConversion"/>
  <printOptions horizontalCentered="1"/>
  <pageMargins left="0.39305555555555599" right="0.39305555555555599" top="0.78680555555555598" bottom="0.39305555555555599" header="0" footer="0"/>
  <pageSetup paperSize="9" scale="77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workbookViewId="0">
      <selection activeCell="G5" sqref="G5"/>
    </sheetView>
  </sheetViews>
  <sheetFormatPr defaultColWidth="9" defaultRowHeight="13.5"/>
  <cols>
    <col min="1" max="3" width="3.75" customWidth="1"/>
    <col min="4" max="4" width="17.5" customWidth="1"/>
    <col min="5" max="5" width="25.75" customWidth="1"/>
    <col min="6" max="6" width="17.5" customWidth="1"/>
    <col min="7" max="7" width="12.375" customWidth="1"/>
    <col min="8" max="8" width="15.5" customWidth="1"/>
    <col min="9" max="9" width="17.5" customWidth="1"/>
    <col min="10" max="10" width="12.375" customWidth="1"/>
    <col min="11" max="11" width="15.5" customWidth="1"/>
    <col min="12" max="12" width="9.75" customWidth="1"/>
  </cols>
  <sheetData>
    <row r="1" spans="1:11" ht="30" customHeight="1">
      <c r="A1" s="75" t="s">
        <v>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>
      <c r="A2" s="76" t="s">
        <v>131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>
      <c r="A3" s="38"/>
      <c r="B3" s="2"/>
      <c r="C3" s="2"/>
      <c r="I3" s="77" t="s">
        <v>30</v>
      </c>
      <c r="J3" s="77"/>
      <c r="K3" s="77"/>
    </row>
    <row r="4" spans="1:11" ht="50.85" customHeight="1">
      <c r="A4" s="72" t="s">
        <v>152</v>
      </c>
      <c r="B4" s="72"/>
      <c r="C4" s="72"/>
      <c r="D4" s="3" t="s">
        <v>153</v>
      </c>
      <c r="E4" s="3" t="s">
        <v>154</v>
      </c>
      <c r="F4" s="3" t="s">
        <v>134</v>
      </c>
      <c r="G4" s="3" t="s">
        <v>155</v>
      </c>
      <c r="H4" s="3" t="s">
        <v>156</v>
      </c>
      <c r="I4" s="3" t="s">
        <v>157</v>
      </c>
      <c r="J4" s="3" t="s">
        <v>158</v>
      </c>
      <c r="K4" s="3" t="s">
        <v>159</v>
      </c>
    </row>
    <row r="5" spans="1:11" ht="39.6" customHeight="1">
      <c r="A5" s="3" t="s">
        <v>160</v>
      </c>
      <c r="B5" s="3" t="s">
        <v>161</v>
      </c>
      <c r="C5" s="3" t="s">
        <v>162</v>
      </c>
      <c r="D5" s="3"/>
      <c r="E5" s="20" t="s">
        <v>134</v>
      </c>
      <c r="F5" s="11">
        <v>5765.0165710000001</v>
      </c>
      <c r="G5" s="11">
        <v>5212.4165709999997</v>
      </c>
      <c r="H5" s="11">
        <v>552.6</v>
      </c>
      <c r="I5" s="21"/>
      <c r="J5" s="20"/>
      <c r="K5" s="20"/>
    </row>
    <row r="6" spans="1:11" ht="33.6" customHeight="1">
      <c r="A6" s="6"/>
      <c r="B6" s="6"/>
      <c r="C6" s="6"/>
      <c r="D6" s="23">
        <v>207</v>
      </c>
      <c r="E6" s="23" t="s">
        <v>4</v>
      </c>
      <c r="F6" s="35">
        <v>5765.0165710000001</v>
      </c>
      <c r="G6" s="35">
        <v>5212.4165709999997</v>
      </c>
      <c r="H6" s="35">
        <v>552.6</v>
      </c>
      <c r="I6" s="37"/>
      <c r="J6" s="25"/>
      <c r="K6" s="25"/>
    </row>
    <row r="7" spans="1:11" ht="26.1" customHeight="1">
      <c r="A7" s="6"/>
      <c r="B7" s="6"/>
      <c r="C7" s="6"/>
      <c r="D7" s="23">
        <v>207001</v>
      </c>
      <c r="E7" s="23" t="s">
        <v>4</v>
      </c>
      <c r="F7" s="35">
        <v>5765.0165710000001</v>
      </c>
      <c r="G7" s="35">
        <v>5212.4165709999997</v>
      </c>
      <c r="H7" s="35">
        <v>552.6</v>
      </c>
      <c r="I7" s="37"/>
      <c r="J7" s="25"/>
      <c r="K7" s="25"/>
    </row>
    <row r="8" spans="1:11" ht="30.2" customHeight="1">
      <c r="A8" s="39">
        <v>205</v>
      </c>
      <c r="B8" s="39" t="s">
        <v>163</v>
      </c>
      <c r="C8" s="39" t="s">
        <v>164</v>
      </c>
      <c r="D8" s="39">
        <v>2050204</v>
      </c>
      <c r="E8" s="27" t="s">
        <v>165</v>
      </c>
      <c r="F8" s="36">
        <v>5006.7786599999999</v>
      </c>
      <c r="G8" s="36">
        <v>4454.1786599999996</v>
      </c>
      <c r="H8" s="36">
        <v>552.6</v>
      </c>
      <c r="I8" s="28"/>
      <c r="J8" s="27"/>
      <c r="K8" s="27"/>
    </row>
    <row r="9" spans="1:11" ht="30.2" customHeight="1">
      <c r="A9" s="39">
        <v>208</v>
      </c>
      <c r="B9" s="39" t="s">
        <v>166</v>
      </c>
      <c r="C9" s="39" t="s">
        <v>166</v>
      </c>
      <c r="D9" s="39">
        <v>2080505</v>
      </c>
      <c r="E9" s="27" t="s">
        <v>167</v>
      </c>
      <c r="F9" s="36">
        <v>361.08522299999998</v>
      </c>
      <c r="G9" s="36">
        <v>361.08522299999998</v>
      </c>
      <c r="H9" s="28"/>
      <c r="I9" s="28"/>
      <c r="J9" s="27"/>
      <c r="K9" s="27"/>
    </row>
    <row r="10" spans="1:11" ht="30.2" customHeight="1">
      <c r="A10" s="39">
        <v>208</v>
      </c>
      <c r="B10" s="39">
        <v>99</v>
      </c>
      <c r="C10" s="39">
        <v>99</v>
      </c>
      <c r="D10" s="39">
        <v>2089999</v>
      </c>
      <c r="E10" s="34" t="s">
        <v>168</v>
      </c>
      <c r="F10" s="36">
        <v>24.317806000000001</v>
      </c>
      <c r="G10" s="36">
        <v>24.317806000000001</v>
      </c>
      <c r="H10" s="28"/>
      <c r="I10" s="28"/>
      <c r="J10" s="27"/>
      <c r="K10" s="27"/>
    </row>
    <row r="11" spans="1:11" ht="30.2" customHeight="1">
      <c r="A11" s="39">
        <v>221</v>
      </c>
      <c r="B11" s="39" t="s">
        <v>163</v>
      </c>
      <c r="C11" s="39" t="s">
        <v>169</v>
      </c>
      <c r="D11" s="39">
        <v>2210201</v>
      </c>
      <c r="E11" s="34" t="s">
        <v>170</v>
      </c>
      <c r="F11" s="36">
        <v>372.83488199999999</v>
      </c>
      <c r="G11" s="36">
        <v>372.83488199999999</v>
      </c>
      <c r="H11" s="28"/>
      <c r="I11" s="28"/>
      <c r="J11" s="27"/>
      <c r="K11" s="27"/>
    </row>
    <row r="12" spans="1:11" ht="30.2" customHeight="1">
      <c r="A12" s="26"/>
      <c r="B12" s="26"/>
      <c r="C12" s="26"/>
      <c r="D12" s="17"/>
      <c r="E12" s="27"/>
      <c r="F12" s="28"/>
      <c r="G12" s="28"/>
      <c r="H12" s="28"/>
      <c r="I12" s="28"/>
      <c r="J12" s="27"/>
      <c r="K12" s="27"/>
    </row>
    <row r="13" spans="1:11" ht="26.1" customHeight="1">
      <c r="A13" s="6"/>
      <c r="B13" s="6"/>
      <c r="C13" s="6"/>
      <c r="D13" s="23"/>
      <c r="E13" s="23"/>
      <c r="F13" s="37"/>
      <c r="G13" s="37"/>
      <c r="H13" s="37"/>
      <c r="I13" s="37"/>
      <c r="J13" s="25"/>
      <c r="K13" s="25"/>
    </row>
    <row r="14" spans="1:11" ht="30.2" customHeight="1">
      <c r="A14" s="26"/>
      <c r="B14" s="26"/>
      <c r="C14" s="26"/>
      <c r="D14" s="17"/>
      <c r="E14" s="27"/>
      <c r="F14" s="28"/>
      <c r="G14" s="28"/>
      <c r="H14" s="28"/>
      <c r="I14" s="28"/>
      <c r="J14" s="27"/>
      <c r="K14" s="27"/>
    </row>
    <row r="15" spans="1:11" ht="30.2" customHeight="1">
      <c r="A15" s="26"/>
      <c r="B15" s="26"/>
      <c r="C15" s="26"/>
      <c r="D15" s="17"/>
      <c r="E15" s="27"/>
      <c r="F15" s="28"/>
      <c r="G15" s="28"/>
      <c r="H15" s="28"/>
      <c r="I15" s="28"/>
      <c r="J15" s="27"/>
      <c r="K15" s="27"/>
    </row>
    <row r="16" spans="1:11" ht="30.2" customHeight="1">
      <c r="A16" s="26"/>
      <c r="B16" s="26"/>
      <c r="C16" s="26"/>
      <c r="D16" s="17"/>
      <c r="E16" s="27"/>
      <c r="F16" s="28"/>
      <c r="G16" s="28"/>
      <c r="H16" s="28"/>
      <c r="I16" s="28"/>
      <c r="J16" s="27"/>
      <c r="K16" s="27"/>
    </row>
    <row r="17" spans="1:11" ht="30.2" customHeight="1">
      <c r="A17" s="26"/>
      <c r="B17" s="26"/>
      <c r="C17" s="26"/>
      <c r="D17" s="17"/>
      <c r="E17" s="27"/>
      <c r="F17" s="28"/>
      <c r="G17" s="28"/>
      <c r="H17" s="28"/>
      <c r="I17" s="28"/>
      <c r="J17" s="27"/>
      <c r="K17" s="27"/>
    </row>
    <row r="18" spans="1:11" ht="16.350000000000001" customHeight="1"/>
  </sheetData>
  <mergeCells count="4">
    <mergeCell ref="A1:K1"/>
    <mergeCell ref="A2:K2"/>
    <mergeCell ref="I3:K3"/>
    <mergeCell ref="A4:C4"/>
  </mergeCells>
  <phoneticPr fontId="18" type="noConversion"/>
  <printOptions horizontalCentered="1"/>
  <pageMargins left="0.39305555555555599" right="0.39305555555555599" top="0.78680555555555598" bottom="0.39305555555555599" header="0" footer="0"/>
  <pageSetup paperSize="9" scale="97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workbookViewId="0">
      <selection activeCell="A2" sqref="A2:T2"/>
    </sheetView>
  </sheetViews>
  <sheetFormatPr defaultColWidth="9" defaultRowHeight="13.5"/>
  <cols>
    <col min="1" max="1" width="2.875" customWidth="1"/>
    <col min="2" max="3" width="2.25" customWidth="1"/>
    <col min="4" max="4" width="8.125" customWidth="1"/>
    <col min="5" max="5" width="27.625" customWidth="1"/>
    <col min="6" max="6" width="12.75" customWidth="1"/>
    <col min="7" max="7" width="9.625" customWidth="1"/>
    <col min="8" max="12" width="9.125" customWidth="1"/>
    <col min="13" max="13" width="5.75" customWidth="1"/>
    <col min="14" max="17" width="9.125" customWidth="1"/>
    <col min="18" max="18" width="6.75" customWidth="1"/>
    <col min="19" max="19" width="5.875" customWidth="1"/>
    <col min="20" max="20" width="4.875" customWidth="1"/>
    <col min="21" max="22" width="9.75" customWidth="1"/>
  </cols>
  <sheetData>
    <row r="1" spans="1:20" ht="42.2" customHeight="1">
      <c r="A1" s="65" t="s">
        <v>10</v>
      </c>
      <c r="B1" s="65"/>
      <c r="C1" s="65"/>
      <c r="D1" s="65"/>
      <c r="E1" s="65"/>
      <c r="F1" s="65"/>
      <c r="G1" s="65"/>
      <c r="H1" s="65"/>
      <c r="I1" s="65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>
      <c r="A2" s="67" t="s">
        <v>131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>
      <c r="P3" s="77" t="s">
        <v>30</v>
      </c>
      <c r="Q3" s="77"/>
      <c r="R3" s="77"/>
      <c r="S3" s="77"/>
      <c r="T3" s="77"/>
    </row>
    <row r="4" spans="1:20" ht="27.6" customHeight="1">
      <c r="A4" s="72" t="s">
        <v>152</v>
      </c>
      <c r="B4" s="72"/>
      <c r="C4" s="72"/>
      <c r="D4" s="72" t="s">
        <v>171</v>
      </c>
      <c r="E4" s="72" t="s">
        <v>172</v>
      </c>
      <c r="F4" s="72" t="s">
        <v>173</v>
      </c>
      <c r="G4" s="72" t="s">
        <v>174</v>
      </c>
      <c r="H4" s="72" t="s">
        <v>175</v>
      </c>
      <c r="I4" s="72" t="s">
        <v>176</v>
      </c>
      <c r="J4" s="72" t="s">
        <v>177</v>
      </c>
      <c r="K4" s="72" t="s">
        <v>178</v>
      </c>
      <c r="L4" s="72" t="s">
        <v>179</v>
      </c>
      <c r="M4" s="72" t="s">
        <v>180</v>
      </c>
      <c r="N4" s="72" t="s">
        <v>181</v>
      </c>
      <c r="O4" s="72" t="s">
        <v>182</v>
      </c>
      <c r="P4" s="72" t="s">
        <v>183</v>
      </c>
      <c r="Q4" s="72" t="s">
        <v>184</v>
      </c>
      <c r="R4" s="72" t="s">
        <v>185</v>
      </c>
      <c r="S4" s="72" t="s">
        <v>186</v>
      </c>
      <c r="T4" s="72" t="s">
        <v>187</v>
      </c>
    </row>
    <row r="5" spans="1:20" ht="30.2" customHeight="1">
      <c r="A5" s="3" t="s">
        <v>160</v>
      </c>
      <c r="B5" s="3" t="s">
        <v>161</v>
      </c>
      <c r="C5" s="3" t="s">
        <v>162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0" ht="27.6" customHeight="1">
      <c r="A6" s="10"/>
      <c r="B6" s="10"/>
      <c r="C6" s="10"/>
      <c r="D6" s="10"/>
      <c r="E6" s="10" t="s">
        <v>134</v>
      </c>
      <c r="F6" s="11">
        <v>5765.0165710000001</v>
      </c>
      <c r="G6" s="11">
        <v>4473.8648030000004</v>
      </c>
      <c r="H6" s="11">
        <v>579.92250000000001</v>
      </c>
      <c r="I6" s="21"/>
      <c r="J6" s="21"/>
      <c r="K6" s="21"/>
      <c r="L6" s="21"/>
      <c r="M6" s="21"/>
      <c r="N6" s="21"/>
      <c r="O6" s="11">
        <v>702.58926799999995</v>
      </c>
      <c r="P6" s="21"/>
      <c r="Q6" s="21"/>
      <c r="R6" s="21"/>
      <c r="S6" s="21"/>
      <c r="T6" s="11">
        <v>8.64</v>
      </c>
    </row>
    <row r="7" spans="1:20" ht="26.1" customHeight="1">
      <c r="A7" s="10"/>
      <c r="B7" s="10"/>
      <c r="C7" s="10"/>
      <c r="D7" s="15" t="s">
        <v>188</v>
      </c>
      <c r="E7" s="15" t="s">
        <v>4</v>
      </c>
      <c r="F7" s="11">
        <v>5765.0165710000001</v>
      </c>
      <c r="G7" s="11">
        <v>4473.8648030000004</v>
      </c>
      <c r="H7" s="11">
        <v>579.92250000000001</v>
      </c>
      <c r="I7" s="21"/>
      <c r="J7" s="21"/>
      <c r="K7" s="21"/>
      <c r="L7" s="21"/>
      <c r="M7" s="21"/>
      <c r="N7" s="21"/>
      <c r="O7" s="11">
        <v>702.58926799999995</v>
      </c>
      <c r="P7" s="21"/>
      <c r="Q7" s="21"/>
      <c r="R7" s="21"/>
      <c r="S7" s="21"/>
      <c r="T7" s="11">
        <v>8.64</v>
      </c>
    </row>
    <row r="8" spans="1:20" ht="26.1" customHeight="1">
      <c r="A8" s="33"/>
      <c r="B8" s="33"/>
      <c r="C8" s="33"/>
      <c r="D8" s="18" t="s">
        <v>189</v>
      </c>
      <c r="E8" s="18" t="s">
        <v>190</v>
      </c>
      <c r="F8" s="35">
        <v>5765.0165710000001</v>
      </c>
      <c r="G8" s="35">
        <v>4473.8648030000004</v>
      </c>
      <c r="H8" s="35">
        <v>579.92250000000001</v>
      </c>
      <c r="I8" s="37"/>
      <c r="J8" s="37"/>
      <c r="K8" s="37"/>
      <c r="L8" s="37"/>
      <c r="M8" s="37"/>
      <c r="N8" s="37"/>
      <c r="O8" s="35">
        <v>702.58926799999995</v>
      </c>
      <c r="P8" s="37"/>
      <c r="Q8" s="37"/>
      <c r="R8" s="37"/>
      <c r="S8" s="37"/>
      <c r="T8" s="35">
        <v>8.64</v>
      </c>
    </row>
    <row r="9" spans="1:20" ht="26.1" customHeight="1">
      <c r="A9" s="32" t="s">
        <v>191</v>
      </c>
      <c r="B9" s="32" t="s">
        <v>163</v>
      </c>
      <c r="C9" s="32" t="s">
        <v>164</v>
      </c>
      <c r="D9" s="16" t="s">
        <v>192</v>
      </c>
      <c r="E9" s="34" t="s">
        <v>193</v>
      </c>
      <c r="F9" s="36">
        <v>5006.7786599999999</v>
      </c>
      <c r="G9" s="36">
        <v>3715.6268920000002</v>
      </c>
      <c r="H9" s="36">
        <v>579.92250000000001</v>
      </c>
      <c r="I9" s="28"/>
      <c r="J9" s="28"/>
      <c r="K9" s="28"/>
      <c r="L9" s="28"/>
      <c r="M9" s="28"/>
      <c r="N9" s="28"/>
      <c r="O9" s="36">
        <v>702.58926799999995</v>
      </c>
      <c r="P9" s="28"/>
      <c r="Q9" s="28"/>
      <c r="R9" s="28"/>
      <c r="S9" s="28"/>
      <c r="T9" s="36">
        <v>8.64</v>
      </c>
    </row>
    <row r="10" spans="1:20" ht="26.1" customHeight="1">
      <c r="A10" s="32" t="s">
        <v>194</v>
      </c>
      <c r="B10" s="32" t="s">
        <v>166</v>
      </c>
      <c r="C10" s="32" t="s">
        <v>166</v>
      </c>
      <c r="D10" s="16" t="s">
        <v>192</v>
      </c>
      <c r="E10" s="34" t="s">
        <v>195</v>
      </c>
      <c r="F10" s="36">
        <v>361.08522299999998</v>
      </c>
      <c r="G10" s="36">
        <v>361.08522299999998</v>
      </c>
      <c r="H10" s="36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26.1" customHeight="1">
      <c r="A11" s="32" t="s">
        <v>194</v>
      </c>
      <c r="B11" s="32" t="s">
        <v>196</v>
      </c>
      <c r="C11" s="32" t="s">
        <v>196</v>
      </c>
      <c r="D11" s="16" t="s">
        <v>192</v>
      </c>
      <c r="E11" s="34" t="s">
        <v>168</v>
      </c>
      <c r="F11" s="36">
        <v>24.317806000000001</v>
      </c>
      <c r="G11" s="36">
        <v>24.317806000000001</v>
      </c>
      <c r="H11" s="36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20" ht="26.1" customHeight="1">
      <c r="A12" s="32" t="s">
        <v>197</v>
      </c>
      <c r="B12" s="32" t="s">
        <v>163</v>
      </c>
      <c r="C12" s="32" t="s">
        <v>169</v>
      </c>
      <c r="D12" s="16" t="s">
        <v>192</v>
      </c>
      <c r="E12" s="34" t="s">
        <v>170</v>
      </c>
      <c r="F12" s="36">
        <v>372.83488199999999</v>
      </c>
      <c r="G12" s="36">
        <v>372.83488199999999</v>
      </c>
      <c r="H12" s="36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20" ht="26.1" customHeight="1">
      <c r="A13" s="26"/>
      <c r="B13" s="26"/>
      <c r="C13" s="26"/>
      <c r="D13" s="17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 ht="26.1" customHeight="1">
      <c r="A14" s="25"/>
      <c r="B14" s="25"/>
      <c r="C14" s="25"/>
      <c r="D14" s="23"/>
      <c r="E14" s="23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1:20" ht="26.1" customHeight="1">
      <c r="A15" s="26"/>
      <c r="B15" s="26"/>
      <c r="C15" s="26"/>
      <c r="D15" s="17"/>
      <c r="E15" s="27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26.1" customHeight="1">
      <c r="A16" s="26"/>
      <c r="B16" s="26"/>
      <c r="C16" s="26"/>
      <c r="D16" s="17"/>
      <c r="E16" s="27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1:20" ht="26.1" customHeight="1">
      <c r="A17" s="26"/>
      <c r="B17" s="26"/>
      <c r="C17" s="26"/>
      <c r="D17" s="17"/>
      <c r="E17" s="27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20" ht="26.1" customHeight="1">
      <c r="A18" s="26"/>
      <c r="B18" s="26"/>
      <c r="C18" s="26"/>
      <c r="D18" s="17"/>
      <c r="E18" s="27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</sheetData>
  <mergeCells count="21">
    <mergeCell ref="P4:P5"/>
    <mergeCell ref="Q4:Q5"/>
    <mergeCell ref="R4:R5"/>
    <mergeCell ref="S4:S5"/>
    <mergeCell ref="T4:T5"/>
    <mergeCell ref="A1:T1"/>
    <mergeCell ref="A2:T2"/>
    <mergeCell ref="P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honeticPr fontId="18" type="noConversion"/>
  <printOptions horizontalCentered="1"/>
  <pageMargins left="0.39305555555555599" right="0.39305555555555599" top="0.78680555555555598" bottom="0.39305555555555599" header="0" footer="0"/>
  <pageSetup paperSize="9" scale="86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topLeftCell="A4" workbookViewId="0">
      <selection activeCell="A3" sqref="A3:U3"/>
    </sheetView>
  </sheetViews>
  <sheetFormatPr defaultColWidth="9" defaultRowHeight="13.5"/>
  <cols>
    <col min="1" max="1" width="2.875" customWidth="1"/>
    <col min="2" max="3" width="2.25" customWidth="1"/>
    <col min="4" max="4" width="8.125" customWidth="1"/>
    <col min="5" max="5" width="27.625" customWidth="1"/>
    <col min="6" max="6" width="13.625" customWidth="1"/>
    <col min="7" max="7" width="7.75" customWidth="1"/>
    <col min="8" max="10" width="8.125" customWidth="1"/>
    <col min="11" max="11" width="7.75" customWidth="1"/>
    <col min="12" max="12" width="11.75" customWidth="1"/>
    <col min="13" max="14" width="10.125" customWidth="1"/>
    <col min="15" max="15" width="8.625" customWidth="1"/>
    <col min="16" max="16" width="12.375" customWidth="1"/>
    <col min="17" max="17" width="6.25" customWidth="1"/>
    <col min="18" max="18" width="12" customWidth="1"/>
    <col min="19" max="19" width="8.75" customWidth="1"/>
    <col min="20" max="20" width="7.5" customWidth="1"/>
    <col min="21" max="21" width="5.375" customWidth="1"/>
    <col min="22" max="23" width="9.75" customWidth="1"/>
  </cols>
  <sheetData>
    <row r="1" spans="1:21" ht="16.350000000000001" customHeight="1">
      <c r="A1" s="2"/>
    </row>
    <row r="2" spans="1:21" ht="49.15" customHeight="1">
      <c r="A2" s="65" t="s">
        <v>11</v>
      </c>
      <c r="B2" s="65"/>
      <c r="C2" s="65"/>
      <c r="D2" s="65"/>
      <c r="E2" s="65"/>
      <c r="F2" s="65"/>
      <c r="G2" s="65"/>
      <c r="H2" s="65"/>
      <c r="I2" s="65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1:21">
      <c r="A3" s="67" t="s">
        <v>131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>
      <c r="Q4" s="77" t="s">
        <v>30</v>
      </c>
      <c r="R4" s="77"/>
      <c r="S4" s="77"/>
      <c r="T4" s="77"/>
      <c r="U4" s="77"/>
    </row>
    <row r="5" spans="1:21" ht="29.25" customHeight="1">
      <c r="A5" s="72" t="s">
        <v>152</v>
      </c>
      <c r="B5" s="72"/>
      <c r="C5" s="72"/>
      <c r="D5" s="72" t="s">
        <v>171</v>
      </c>
      <c r="E5" s="72" t="s">
        <v>172</v>
      </c>
      <c r="F5" s="72" t="s">
        <v>198</v>
      </c>
      <c r="G5" s="72" t="s">
        <v>155</v>
      </c>
      <c r="H5" s="72"/>
      <c r="I5" s="72"/>
      <c r="J5" s="72"/>
      <c r="K5" s="72" t="s">
        <v>156</v>
      </c>
      <c r="L5" s="72"/>
      <c r="M5" s="72"/>
      <c r="N5" s="72"/>
      <c r="O5" s="72"/>
      <c r="P5" s="72"/>
      <c r="Q5" s="72"/>
      <c r="R5" s="72"/>
      <c r="S5" s="72"/>
      <c r="T5" s="72"/>
      <c r="U5" s="72"/>
    </row>
    <row r="6" spans="1:21" ht="60" customHeight="1">
      <c r="A6" s="3" t="s">
        <v>160</v>
      </c>
      <c r="B6" s="3" t="s">
        <v>161</v>
      </c>
      <c r="C6" s="3" t="s">
        <v>162</v>
      </c>
      <c r="D6" s="72"/>
      <c r="E6" s="72"/>
      <c r="F6" s="72"/>
      <c r="G6" s="3" t="s">
        <v>134</v>
      </c>
      <c r="H6" s="3" t="s">
        <v>199</v>
      </c>
      <c r="I6" s="3" t="s">
        <v>200</v>
      </c>
      <c r="J6" s="3" t="s">
        <v>182</v>
      </c>
      <c r="K6" s="3" t="s">
        <v>134</v>
      </c>
      <c r="L6" s="3" t="s">
        <v>201</v>
      </c>
      <c r="M6" s="3" t="s">
        <v>202</v>
      </c>
      <c r="N6" s="3" t="s">
        <v>203</v>
      </c>
      <c r="O6" s="3" t="s">
        <v>184</v>
      </c>
      <c r="P6" s="3" t="s">
        <v>204</v>
      </c>
      <c r="Q6" s="3" t="s">
        <v>205</v>
      </c>
      <c r="R6" s="3" t="s">
        <v>206</v>
      </c>
      <c r="S6" s="3" t="s">
        <v>180</v>
      </c>
      <c r="T6" s="3" t="s">
        <v>183</v>
      </c>
      <c r="U6" s="3" t="s">
        <v>187</v>
      </c>
    </row>
    <row r="7" spans="1:21" ht="28.5" customHeight="1">
      <c r="A7" s="10"/>
      <c r="B7" s="10"/>
      <c r="C7" s="10"/>
      <c r="D7" s="10"/>
      <c r="E7" s="10" t="s">
        <v>134</v>
      </c>
      <c r="F7" s="11">
        <v>5765.0165710000001</v>
      </c>
      <c r="G7" s="11">
        <v>5212.4165709999997</v>
      </c>
      <c r="H7" s="11">
        <v>4116.3668029999999</v>
      </c>
      <c r="I7" s="11">
        <v>393.46050000000002</v>
      </c>
      <c r="J7" s="11">
        <v>702.58926799999995</v>
      </c>
      <c r="K7" s="11">
        <v>552.6</v>
      </c>
      <c r="L7" s="11">
        <v>357.49799999999999</v>
      </c>
      <c r="M7" s="11">
        <v>186.46199999999999</v>
      </c>
      <c r="N7" s="11"/>
      <c r="O7" s="11"/>
      <c r="P7" s="11"/>
      <c r="Q7" s="11"/>
      <c r="R7" s="11"/>
      <c r="S7" s="11"/>
      <c r="T7" s="11"/>
      <c r="U7" s="11">
        <v>8.64</v>
      </c>
    </row>
    <row r="8" spans="1:21" ht="26.1" customHeight="1">
      <c r="A8" s="10"/>
      <c r="B8" s="10"/>
      <c r="C8" s="10"/>
      <c r="D8" s="15" t="s">
        <v>188</v>
      </c>
      <c r="E8" s="15" t="s">
        <v>4</v>
      </c>
      <c r="F8" s="31">
        <v>5765.0165710000001</v>
      </c>
      <c r="G8" s="11">
        <v>5212.4165709999997</v>
      </c>
      <c r="H8" s="11">
        <v>4116.3668029999999</v>
      </c>
      <c r="I8" s="11">
        <v>393.46050000000002</v>
      </c>
      <c r="J8" s="11">
        <v>702.58926799999995</v>
      </c>
      <c r="K8" s="11">
        <v>552.6</v>
      </c>
      <c r="L8" s="11">
        <v>357.49799999999999</v>
      </c>
      <c r="M8" s="11">
        <v>186.46199999999999</v>
      </c>
      <c r="N8" s="11"/>
      <c r="O8" s="11"/>
      <c r="P8" s="11"/>
      <c r="Q8" s="11"/>
      <c r="R8" s="11"/>
      <c r="S8" s="11"/>
      <c r="T8" s="11"/>
      <c r="U8" s="11">
        <v>8.64</v>
      </c>
    </row>
    <row r="9" spans="1:21" ht="26.1" customHeight="1">
      <c r="A9" s="33"/>
      <c r="B9" s="33"/>
      <c r="C9" s="33"/>
      <c r="D9" s="18" t="s">
        <v>189</v>
      </c>
      <c r="E9" s="18" t="s">
        <v>190</v>
      </c>
      <c r="F9" s="31">
        <v>5765.0165710000001</v>
      </c>
      <c r="G9" s="11">
        <v>5212.4165709999997</v>
      </c>
      <c r="H9" s="11">
        <v>4116.3668029999999</v>
      </c>
      <c r="I9" s="11">
        <v>393.46050000000002</v>
      </c>
      <c r="J9" s="11">
        <v>702.58926799999995</v>
      </c>
      <c r="K9" s="11">
        <v>552.6</v>
      </c>
      <c r="L9" s="11">
        <v>357.49799999999999</v>
      </c>
      <c r="M9" s="11">
        <v>186.46199999999999</v>
      </c>
      <c r="N9" s="11"/>
      <c r="O9" s="11"/>
      <c r="P9" s="11"/>
      <c r="Q9" s="11"/>
      <c r="R9" s="11"/>
      <c r="S9" s="11"/>
      <c r="T9" s="11"/>
      <c r="U9" s="11">
        <v>8.64</v>
      </c>
    </row>
    <row r="10" spans="1:21" ht="26.1" customHeight="1">
      <c r="A10" s="32" t="s">
        <v>191</v>
      </c>
      <c r="B10" s="32" t="s">
        <v>163</v>
      </c>
      <c r="C10" s="32" t="s">
        <v>164</v>
      </c>
      <c r="D10" s="16" t="s">
        <v>192</v>
      </c>
      <c r="E10" s="34" t="s">
        <v>193</v>
      </c>
      <c r="F10" s="19">
        <v>5006.7786599999999</v>
      </c>
      <c r="G10" s="5">
        <v>4454.1786599999996</v>
      </c>
      <c r="H10" s="5">
        <v>3358.1288920000002</v>
      </c>
      <c r="I10" s="5">
        <v>393.46050000000002</v>
      </c>
      <c r="J10" s="5">
        <v>702.58926799999995</v>
      </c>
      <c r="K10" s="5">
        <v>552.6</v>
      </c>
      <c r="L10" s="5">
        <v>357.49799999999999</v>
      </c>
      <c r="M10" s="5">
        <v>186.46199999999999</v>
      </c>
      <c r="N10" s="5"/>
      <c r="O10" s="5"/>
      <c r="P10" s="5"/>
      <c r="Q10" s="5"/>
      <c r="R10" s="5"/>
      <c r="S10" s="5"/>
      <c r="T10" s="5"/>
      <c r="U10" s="5">
        <v>8.64</v>
      </c>
    </row>
    <row r="11" spans="1:21" ht="26.1" customHeight="1">
      <c r="A11" s="32" t="s">
        <v>194</v>
      </c>
      <c r="B11" s="32" t="s">
        <v>166</v>
      </c>
      <c r="C11" s="32" t="s">
        <v>166</v>
      </c>
      <c r="D11" s="16" t="s">
        <v>192</v>
      </c>
      <c r="E11" s="34" t="s">
        <v>195</v>
      </c>
      <c r="F11" s="19">
        <v>361.08522299999998</v>
      </c>
      <c r="G11" s="5">
        <v>361.08522299999998</v>
      </c>
      <c r="H11" s="5">
        <v>361.08522299999998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26.1" customHeight="1">
      <c r="A12" s="32" t="s">
        <v>194</v>
      </c>
      <c r="B12" s="32" t="s">
        <v>196</v>
      </c>
      <c r="C12" s="32" t="s">
        <v>196</v>
      </c>
      <c r="D12" s="16" t="s">
        <v>192</v>
      </c>
      <c r="E12" s="34" t="s">
        <v>168</v>
      </c>
      <c r="F12" s="19">
        <v>24.317806000000001</v>
      </c>
      <c r="G12" s="5">
        <v>24.317806000000001</v>
      </c>
      <c r="H12" s="5">
        <v>24.317806000000001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26.1" customHeight="1">
      <c r="A13" s="32" t="s">
        <v>197</v>
      </c>
      <c r="B13" s="32" t="s">
        <v>163</v>
      </c>
      <c r="C13" s="32" t="s">
        <v>169</v>
      </c>
      <c r="D13" s="16" t="s">
        <v>192</v>
      </c>
      <c r="E13" s="34" t="s">
        <v>170</v>
      </c>
      <c r="F13" s="19">
        <v>372.83488199999999</v>
      </c>
      <c r="G13" s="5">
        <v>372.83488199999999</v>
      </c>
      <c r="H13" s="5">
        <v>372.83488199999999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26.1" customHeight="1">
      <c r="A14" s="26"/>
      <c r="B14" s="26"/>
      <c r="C14" s="26"/>
      <c r="D14" s="17"/>
      <c r="E14" s="27"/>
      <c r="F14" s="24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26.1" customHeight="1">
      <c r="A15" s="25"/>
      <c r="B15" s="25"/>
      <c r="C15" s="25"/>
      <c r="D15" s="23"/>
      <c r="E15" s="23"/>
      <c r="F15" s="30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26.1" customHeight="1">
      <c r="A16" s="26"/>
      <c r="B16" s="26"/>
      <c r="C16" s="26"/>
      <c r="D16" s="17"/>
      <c r="E16" s="27"/>
      <c r="F16" s="24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26.1" customHeight="1">
      <c r="A17" s="26"/>
      <c r="B17" s="26"/>
      <c r="C17" s="26"/>
      <c r="D17" s="17"/>
      <c r="E17" s="27"/>
      <c r="F17" s="2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26.1" customHeight="1">
      <c r="A18" s="26"/>
      <c r="B18" s="26"/>
      <c r="C18" s="26"/>
      <c r="D18" s="17"/>
      <c r="E18" s="27"/>
      <c r="F18" s="24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26.1" customHeight="1">
      <c r="A19" s="26"/>
      <c r="B19" s="26"/>
      <c r="C19" s="26"/>
      <c r="D19" s="17"/>
      <c r="E19" s="27"/>
      <c r="F19" s="24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</sheetData>
  <mergeCells count="9">
    <mergeCell ref="A2:U2"/>
    <mergeCell ref="A3:U3"/>
    <mergeCell ref="Q4:U4"/>
    <mergeCell ref="A5:C5"/>
    <mergeCell ref="G5:J5"/>
    <mergeCell ref="K5:U5"/>
    <mergeCell ref="D5:D6"/>
    <mergeCell ref="E5:E6"/>
    <mergeCell ref="F5:F6"/>
  </mergeCells>
  <phoneticPr fontId="18" type="noConversion"/>
  <printOptions horizontalCentered="1"/>
  <pageMargins left="0.39305555555555599" right="0.39305555555555599" top="0.78680555555555598" bottom="0.39305555555555599" header="0" footer="0"/>
  <pageSetup paperSize="9" scale="81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opLeftCell="A13" workbookViewId="0">
      <selection activeCell="D26" sqref="D26"/>
    </sheetView>
  </sheetViews>
  <sheetFormatPr defaultColWidth="9" defaultRowHeight="13.5"/>
  <cols>
    <col min="1" max="1" width="24.625" customWidth="1"/>
    <col min="2" max="2" width="30.5" customWidth="1"/>
    <col min="3" max="3" width="36.625" customWidth="1"/>
    <col min="4" max="4" width="30.125" customWidth="1"/>
    <col min="5" max="5" width="18.75" customWidth="1"/>
    <col min="6" max="9" width="9.75" customWidth="1"/>
  </cols>
  <sheetData>
    <row r="1" spans="1:9" ht="37.15" customHeight="1">
      <c r="A1" s="65" t="s">
        <v>12</v>
      </c>
      <c r="B1" s="65"/>
      <c r="C1" s="65"/>
      <c r="D1" s="65"/>
      <c r="E1" s="1"/>
      <c r="F1" s="1"/>
      <c r="G1" s="1"/>
      <c r="H1" s="1"/>
      <c r="I1" s="1"/>
    </row>
    <row r="2" spans="1:9">
      <c r="A2" s="67" t="s">
        <v>131</v>
      </c>
      <c r="B2" s="67"/>
      <c r="C2" s="67"/>
      <c r="D2" s="67"/>
      <c r="E2" s="2"/>
    </row>
    <row r="3" spans="1:9">
      <c r="C3" s="77" t="s">
        <v>30</v>
      </c>
      <c r="D3" s="77"/>
    </row>
    <row r="4" spans="1:9" ht="20.100000000000001" customHeight="1">
      <c r="A4" s="72" t="s">
        <v>31</v>
      </c>
      <c r="B4" s="72"/>
      <c r="C4" s="72" t="s">
        <v>32</v>
      </c>
      <c r="D4" s="72"/>
    </row>
    <row r="5" spans="1:9" ht="20.100000000000001" customHeight="1">
      <c r="A5" s="3" t="s">
        <v>33</v>
      </c>
      <c r="B5" s="3" t="s">
        <v>34</v>
      </c>
      <c r="C5" s="3" t="s">
        <v>33</v>
      </c>
      <c r="D5" s="3" t="s">
        <v>34</v>
      </c>
    </row>
    <row r="6" spans="1:9" ht="20.100000000000001" customHeight="1">
      <c r="A6" s="20" t="s">
        <v>207</v>
      </c>
      <c r="B6" s="11">
        <v>4783.4465710000004</v>
      </c>
      <c r="C6" s="20" t="s">
        <v>208</v>
      </c>
      <c r="D6" s="31">
        <v>4783.4465710000004</v>
      </c>
    </row>
    <row r="7" spans="1:9" ht="20.100000000000001" customHeight="1">
      <c r="A7" s="6" t="s">
        <v>209</v>
      </c>
      <c r="B7" s="5">
        <v>4783.4465710000004</v>
      </c>
      <c r="C7" s="6" t="s">
        <v>39</v>
      </c>
      <c r="D7" s="19"/>
    </row>
    <row r="8" spans="1:9" ht="20.100000000000001" customHeight="1">
      <c r="A8" s="6" t="s">
        <v>210</v>
      </c>
      <c r="B8" s="5">
        <v>4766.4465710000004</v>
      </c>
      <c r="C8" s="6" t="s">
        <v>43</v>
      </c>
      <c r="D8" s="19"/>
    </row>
    <row r="9" spans="1:9" ht="36" customHeight="1">
      <c r="A9" s="6" t="s">
        <v>211</v>
      </c>
      <c r="B9" s="5">
        <v>17</v>
      </c>
      <c r="C9" s="6" t="s">
        <v>47</v>
      </c>
      <c r="D9" s="19"/>
    </row>
    <row r="10" spans="1:9" ht="20.100000000000001" customHeight="1">
      <c r="A10" s="6" t="s">
        <v>212</v>
      </c>
      <c r="B10" s="7"/>
      <c r="C10" s="6" t="s">
        <v>51</v>
      </c>
      <c r="D10" s="19"/>
    </row>
    <row r="11" spans="1:9" ht="20.100000000000001" customHeight="1">
      <c r="A11" s="6" t="s">
        <v>213</v>
      </c>
      <c r="B11" s="7"/>
      <c r="C11" s="6" t="s">
        <v>55</v>
      </c>
      <c r="D11" s="19">
        <v>4025.2086599999998</v>
      </c>
    </row>
    <row r="12" spans="1:9" ht="20.100000000000001" customHeight="1">
      <c r="A12" s="6" t="s">
        <v>214</v>
      </c>
      <c r="B12" s="7"/>
      <c r="C12" s="6" t="s">
        <v>59</v>
      </c>
      <c r="D12" s="19"/>
    </row>
    <row r="13" spans="1:9" ht="20.100000000000001" customHeight="1">
      <c r="A13" s="20" t="s">
        <v>215</v>
      </c>
      <c r="B13" s="21"/>
      <c r="C13" s="6" t="s">
        <v>63</v>
      </c>
      <c r="D13" s="19"/>
    </row>
    <row r="14" spans="1:9" ht="20.100000000000001" customHeight="1">
      <c r="A14" s="6" t="s">
        <v>209</v>
      </c>
      <c r="B14" s="7"/>
      <c r="C14" s="6" t="s">
        <v>67</v>
      </c>
      <c r="D14" s="19">
        <v>385.403029</v>
      </c>
      <c r="G14" s="29"/>
    </row>
    <row r="15" spans="1:9" ht="20.100000000000001" customHeight="1">
      <c r="A15" s="6" t="s">
        <v>212</v>
      </c>
      <c r="B15" s="7"/>
      <c r="C15" s="6" t="s">
        <v>71</v>
      </c>
      <c r="D15" s="19"/>
    </row>
    <row r="16" spans="1:9" ht="20.100000000000001" customHeight="1">
      <c r="A16" s="6" t="s">
        <v>213</v>
      </c>
      <c r="B16" s="7"/>
      <c r="C16" s="6" t="s">
        <v>75</v>
      </c>
      <c r="D16" s="19"/>
    </row>
    <row r="17" spans="1:4" ht="20.100000000000001" customHeight="1">
      <c r="A17" s="6" t="s">
        <v>214</v>
      </c>
      <c r="B17" s="7"/>
      <c r="C17" s="6" t="s">
        <v>79</v>
      </c>
      <c r="D17" s="19"/>
    </row>
    <row r="18" spans="1:4" ht="20.100000000000001" customHeight="1">
      <c r="A18" s="6"/>
      <c r="B18" s="7"/>
      <c r="C18" s="6" t="s">
        <v>83</v>
      </c>
      <c r="D18" s="19"/>
    </row>
    <row r="19" spans="1:4" ht="20.100000000000001" customHeight="1">
      <c r="A19" s="6"/>
      <c r="B19" s="6"/>
      <c r="C19" s="6" t="s">
        <v>87</v>
      </c>
      <c r="D19" s="19"/>
    </row>
    <row r="20" spans="1:4" ht="20.100000000000001" customHeight="1">
      <c r="A20" s="6"/>
      <c r="B20" s="6"/>
      <c r="C20" s="6" t="s">
        <v>91</v>
      </c>
      <c r="D20" s="19"/>
    </row>
    <row r="21" spans="1:4" ht="20.100000000000001" customHeight="1">
      <c r="A21" s="6"/>
      <c r="B21" s="6"/>
      <c r="C21" s="6" t="s">
        <v>95</v>
      </c>
      <c r="D21" s="19"/>
    </row>
    <row r="22" spans="1:4" ht="20.100000000000001" customHeight="1">
      <c r="A22" s="6"/>
      <c r="B22" s="6"/>
      <c r="C22" s="6" t="s">
        <v>98</v>
      </c>
      <c r="D22" s="19"/>
    </row>
    <row r="23" spans="1:4" ht="20.100000000000001" customHeight="1">
      <c r="A23" s="6"/>
      <c r="B23" s="6"/>
      <c r="C23" s="6" t="s">
        <v>101</v>
      </c>
      <c r="D23" s="19"/>
    </row>
    <row r="24" spans="1:4" ht="20.100000000000001" customHeight="1">
      <c r="A24" s="6"/>
      <c r="B24" s="6"/>
      <c r="C24" s="6" t="s">
        <v>103</v>
      </c>
      <c r="D24" s="19"/>
    </row>
    <row r="25" spans="1:4" ht="20.100000000000001" customHeight="1">
      <c r="A25" s="6"/>
      <c r="B25" s="6"/>
      <c r="C25" s="6" t="s">
        <v>105</v>
      </c>
      <c r="D25" s="19"/>
    </row>
    <row r="26" spans="1:4" ht="20.100000000000001" customHeight="1">
      <c r="A26" s="6"/>
      <c r="B26" s="6"/>
      <c r="C26" s="6" t="s">
        <v>107</v>
      </c>
      <c r="D26" s="19">
        <v>372.83488199999999</v>
      </c>
    </row>
    <row r="27" spans="1:4" ht="20.100000000000001" customHeight="1">
      <c r="A27" s="6"/>
      <c r="B27" s="6"/>
      <c r="C27" s="6" t="s">
        <v>109</v>
      </c>
      <c r="D27" s="19"/>
    </row>
    <row r="28" spans="1:4" ht="20.100000000000001" customHeight="1">
      <c r="A28" s="6"/>
      <c r="B28" s="6"/>
      <c r="C28" s="6" t="s">
        <v>111</v>
      </c>
      <c r="D28" s="19"/>
    </row>
    <row r="29" spans="1:4" ht="20.100000000000001" customHeight="1">
      <c r="A29" s="6"/>
      <c r="B29" s="6"/>
      <c r="C29" s="6" t="s">
        <v>113</v>
      </c>
      <c r="D29" s="19"/>
    </row>
    <row r="30" spans="1:4" ht="20.100000000000001" customHeight="1">
      <c r="A30" s="6"/>
      <c r="B30" s="6"/>
      <c r="C30" s="6" t="s">
        <v>115</v>
      </c>
      <c r="D30" s="19"/>
    </row>
    <row r="31" spans="1:4" ht="20.100000000000001" customHeight="1">
      <c r="A31" s="6"/>
      <c r="B31" s="6"/>
      <c r="C31" s="6" t="s">
        <v>117</v>
      </c>
      <c r="D31" s="19"/>
    </row>
    <row r="32" spans="1:4" ht="20.100000000000001" customHeight="1">
      <c r="A32" s="6"/>
      <c r="B32" s="6"/>
      <c r="C32" s="6" t="s">
        <v>119</v>
      </c>
      <c r="D32" s="19"/>
    </row>
    <row r="33" spans="1:5" ht="20.100000000000001" customHeight="1">
      <c r="A33" s="6"/>
      <c r="B33" s="6"/>
      <c r="C33" s="6" t="s">
        <v>121</v>
      </c>
      <c r="D33" s="19"/>
    </row>
    <row r="34" spans="1:5" ht="20.100000000000001" customHeight="1">
      <c r="A34" s="6"/>
      <c r="B34" s="6"/>
      <c r="C34" s="6" t="s">
        <v>122</v>
      </c>
      <c r="D34" s="19"/>
    </row>
    <row r="35" spans="1:5" ht="20.100000000000001" customHeight="1">
      <c r="A35" s="6"/>
      <c r="B35" s="6"/>
      <c r="C35" s="6" t="s">
        <v>123</v>
      </c>
      <c r="D35" s="19"/>
    </row>
    <row r="36" spans="1:5" ht="20.100000000000001" customHeight="1">
      <c r="A36" s="6"/>
      <c r="B36" s="6"/>
      <c r="C36" s="6" t="s">
        <v>124</v>
      </c>
      <c r="D36" s="19"/>
    </row>
    <row r="37" spans="1:5" ht="20.100000000000001" customHeight="1">
      <c r="A37" s="6"/>
      <c r="B37" s="6"/>
      <c r="C37" s="6"/>
      <c r="D37" s="4"/>
    </row>
    <row r="38" spans="1:5" ht="20.100000000000001" customHeight="1">
      <c r="A38" s="20"/>
      <c r="B38" s="20"/>
      <c r="C38" s="20" t="s">
        <v>216</v>
      </c>
      <c r="D38" s="11"/>
      <c r="E38" s="29"/>
    </row>
    <row r="39" spans="1:5" ht="20.100000000000001" customHeight="1">
      <c r="A39" s="20"/>
      <c r="B39" s="20"/>
      <c r="C39" s="20"/>
      <c r="D39" s="10"/>
      <c r="E39" s="29"/>
    </row>
    <row r="40" spans="1:5" ht="20.100000000000001" customHeight="1">
      <c r="A40" s="3" t="s">
        <v>217</v>
      </c>
      <c r="B40" s="21">
        <v>4783.45</v>
      </c>
      <c r="C40" s="3" t="s">
        <v>218</v>
      </c>
      <c r="D40" s="31">
        <v>4783.4465710000004</v>
      </c>
      <c r="E40" s="29"/>
    </row>
  </sheetData>
  <mergeCells count="5">
    <mergeCell ref="A1:D1"/>
    <mergeCell ref="A2:D2"/>
    <mergeCell ref="C3:D3"/>
    <mergeCell ref="A4:B4"/>
    <mergeCell ref="C4:D4"/>
  </mergeCells>
  <phoneticPr fontId="18" type="noConversion"/>
  <printOptions horizontalCentered="1"/>
  <pageMargins left="0.39305555555555599" right="0.39305555555555599" top="0.78680555555555598" bottom="0.39305555555555599" header="0" footer="0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>
      <selection activeCell="L15" sqref="L15"/>
    </sheetView>
  </sheetViews>
  <sheetFormatPr defaultColWidth="9" defaultRowHeight="13.5"/>
  <cols>
    <col min="1" max="3" width="4.875" customWidth="1"/>
    <col min="4" max="4" width="9.625" customWidth="1"/>
    <col min="5" max="5" width="23.75" customWidth="1"/>
    <col min="6" max="6" width="9.625" customWidth="1"/>
    <col min="7" max="7" width="11.5" customWidth="1"/>
    <col min="8" max="9" width="14.625" customWidth="1"/>
    <col min="10" max="10" width="16.125" customWidth="1"/>
    <col min="11" max="11" width="9.5" customWidth="1"/>
    <col min="12" max="12" width="12.25" customWidth="1"/>
    <col min="13" max="13" width="9.75" customWidth="1"/>
  </cols>
  <sheetData>
    <row r="1" spans="1:12" ht="43.15" customHeigh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>
      <c r="A2" s="78" t="s">
        <v>131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>
      <c r="K3" s="77" t="s">
        <v>30</v>
      </c>
      <c r="L3" s="77"/>
    </row>
    <row r="4" spans="1:12" ht="20.100000000000001" customHeight="1">
      <c r="A4" s="72" t="s">
        <v>152</v>
      </c>
      <c r="B4" s="72"/>
      <c r="C4" s="72"/>
      <c r="D4" s="72" t="s">
        <v>153</v>
      </c>
      <c r="E4" s="72" t="s">
        <v>154</v>
      </c>
      <c r="F4" s="72" t="s">
        <v>134</v>
      </c>
      <c r="G4" s="72" t="s">
        <v>155</v>
      </c>
      <c r="H4" s="72"/>
      <c r="I4" s="72"/>
      <c r="J4" s="72"/>
      <c r="K4" s="72"/>
      <c r="L4" s="72" t="s">
        <v>156</v>
      </c>
    </row>
    <row r="5" spans="1:12" ht="20.100000000000001" customHeight="1">
      <c r="A5" s="72"/>
      <c r="B5" s="72"/>
      <c r="C5" s="72"/>
      <c r="D5" s="72"/>
      <c r="E5" s="72"/>
      <c r="F5" s="72"/>
      <c r="G5" s="72" t="s">
        <v>136</v>
      </c>
      <c r="H5" s="72" t="s">
        <v>219</v>
      </c>
      <c r="I5" s="72"/>
      <c r="J5" s="72"/>
      <c r="K5" s="72" t="s">
        <v>220</v>
      </c>
      <c r="L5" s="72"/>
    </row>
    <row r="6" spans="1:12" ht="20.100000000000001" customHeight="1">
      <c r="A6" s="3" t="s">
        <v>160</v>
      </c>
      <c r="B6" s="3" t="s">
        <v>161</v>
      </c>
      <c r="C6" s="3" t="s">
        <v>162</v>
      </c>
      <c r="D6" s="72"/>
      <c r="E6" s="72"/>
      <c r="F6" s="72"/>
      <c r="G6" s="72"/>
      <c r="H6" s="3" t="s">
        <v>199</v>
      </c>
      <c r="I6" s="3" t="s">
        <v>221</v>
      </c>
      <c r="J6" s="3" t="s">
        <v>182</v>
      </c>
      <c r="K6" s="72"/>
      <c r="L6" s="72"/>
    </row>
    <row r="7" spans="1:12" ht="24.95" customHeight="1">
      <c r="A7" s="4"/>
      <c r="B7" s="4"/>
      <c r="C7" s="4"/>
      <c r="D7" s="10"/>
      <c r="E7" s="10" t="s">
        <v>134</v>
      </c>
      <c r="F7" s="11">
        <v>4783.4465710000004</v>
      </c>
      <c r="G7" s="11">
        <v>4766.4465710000004</v>
      </c>
      <c r="H7" s="11">
        <v>4019.0668030000002</v>
      </c>
      <c r="I7" s="11"/>
      <c r="J7" s="11">
        <v>693.58926799999995</v>
      </c>
      <c r="K7" s="11">
        <v>53.790500000000002</v>
      </c>
      <c r="L7" s="11">
        <v>17</v>
      </c>
    </row>
    <row r="8" spans="1:12" ht="24.95" customHeight="1">
      <c r="A8" s="4"/>
      <c r="B8" s="4"/>
      <c r="C8" s="4"/>
      <c r="D8" s="15" t="s">
        <v>188</v>
      </c>
      <c r="E8" s="15" t="s">
        <v>4</v>
      </c>
      <c r="F8" s="11">
        <v>4783.4465710000004</v>
      </c>
      <c r="G8" s="11">
        <v>4766.4465710000004</v>
      </c>
      <c r="H8" s="11">
        <v>4019.0668030000002</v>
      </c>
      <c r="I8" s="11"/>
      <c r="J8" s="11">
        <v>693.58926799999995</v>
      </c>
      <c r="K8" s="11">
        <v>53.790500000000002</v>
      </c>
      <c r="L8" s="11">
        <v>17</v>
      </c>
    </row>
    <row r="9" spans="1:12" ht="24.95" customHeight="1">
      <c r="A9" s="4"/>
      <c r="B9" s="4"/>
      <c r="C9" s="4"/>
      <c r="D9" s="18" t="s">
        <v>189</v>
      </c>
      <c r="E9" s="18" t="s">
        <v>190</v>
      </c>
      <c r="F9" s="11">
        <v>4783.4465710000004</v>
      </c>
      <c r="G9" s="11">
        <v>4766.4465710000004</v>
      </c>
      <c r="H9" s="11">
        <v>4019.0668030000002</v>
      </c>
      <c r="I9" s="11"/>
      <c r="J9" s="11">
        <v>693.58926799999995</v>
      </c>
      <c r="K9" s="11">
        <v>53.790500000000002</v>
      </c>
      <c r="L9" s="11">
        <v>17</v>
      </c>
    </row>
    <row r="10" spans="1:12" ht="24.95" customHeight="1">
      <c r="A10" s="32" t="s">
        <v>191</v>
      </c>
      <c r="B10" s="32" t="s">
        <v>163</v>
      </c>
      <c r="C10" s="32" t="s">
        <v>164</v>
      </c>
      <c r="D10" s="16" t="s">
        <v>222</v>
      </c>
      <c r="E10" s="4" t="s">
        <v>193</v>
      </c>
      <c r="F10" s="5">
        <v>4025.2086599999998</v>
      </c>
      <c r="G10" s="5">
        <v>4008.2086599999998</v>
      </c>
      <c r="H10" s="19">
        <v>3260.828892</v>
      </c>
      <c r="I10" s="19"/>
      <c r="J10" s="19">
        <v>693.58926799999995</v>
      </c>
      <c r="K10" s="19">
        <v>53.790500000000002</v>
      </c>
      <c r="L10" s="19">
        <v>17</v>
      </c>
    </row>
    <row r="11" spans="1:12" ht="24.95" customHeight="1">
      <c r="A11" s="32" t="s">
        <v>194</v>
      </c>
      <c r="B11" s="32" t="s">
        <v>166</v>
      </c>
      <c r="C11" s="32" t="s">
        <v>166</v>
      </c>
      <c r="D11" s="16" t="s">
        <v>223</v>
      </c>
      <c r="E11" s="4" t="s">
        <v>195</v>
      </c>
      <c r="F11" s="5">
        <v>361.08522299999998</v>
      </c>
      <c r="G11" s="5">
        <v>361.08522299999998</v>
      </c>
      <c r="H11" s="19">
        <v>361.08522299999998</v>
      </c>
      <c r="I11" s="19"/>
      <c r="J11" s="19"/>
      <c r="K11" s="19"/>
      <c r="L11" s="19"/>
    </row>
    <row r="12" spans="1:12" ht="24.95" customHeight="1">
      <c r="A12" s="32" t="s">
        <v>194</v>
      </c>
      <c r="B12" s="32" t="s">
        <v>196</v>
      </c>
      <c r="C12" s="32" t="s">
        <v>196</v>
      </c>
      <c r="D12" s="16" t="s">
        <v>224</v>
      </c>
      <c r="E12" s="4" t="s">
        <v>168</v>
      </c>
      <c r="F12" s="5">
        <v>24.317806000000001</v>
      </c>
      <c r="G12" s="5">
        <v>24.317806000000001</v>
      </c>
      <c r="H12" s="19">
        <v>24.317806000000001</v>
      </c>
      <c r="I12" s="19"/>
      <c r="J12" s="19"/>
      <c r="K12" s="19"/>
      <c r="L12" s="19"/>
    </row>
    <row r="13" spans="1:12" ht="24.95" customHeight="1">
      <c r="A13" s="32" t="s">
        <v>197</v>
      </c>
      <c r="B13" s="32" t="s">
        <v>163</v>
      </c>
      <c r="C13" s="32" t="s">
        <v>169</v>
      </c>
      <c r="D13" s="16" t="s">
        <v>225</v>
      </c>
      <c r="E13" s="4" t="s">
        <v>170</v>
      </c>
      <c r="F13" s="5">
        <v>372.83488199999999</v>
      </c>
      <c r="G13" s="5">
        <v>372.83488199999999</v>
      </c>
      <c r="H13" s="19">
        <v>372.83488199999999</v>
      </c>
      <c r="I13" s="19"/>
      <c r="J13" s="19"/>
      <c r="K13" s="19"/>
      <c r="L13" s="19"/>
    </row>
    <row r="14" spans="1:12" ht="24.95" customHeight="1">
      <c r="A14" s="26"/>
      <c r="B14" s="26"/>
      <c r="C14" s="26"/>
      <c r="D14" s="17"/>
      <c r="E14" s="6"/>
      <c r="F14" s="7"/>
      <c r="G14" s="7"/>
      <c r="H14" s="24"/>
      <c r="I14" s="24"/>
      <c r="J14" s="24"/>
      <c r="K14" s="24"/>
      <c r="L14" s="24"/>
    </row>
    <row r="15" spans="1:12" ht="24.95" customHeight="1">
      <c r="A15" s="6"/>
      <c r="B15" s="6"/>
      <c r="C15" s="6"/>
      <c r="D15" s="23"/>
      <c r="E15" s="23"/>
      <c r="F15" s="21"/>
      <c r="G15" s="21"/>
      <c r="H15" s="21"/>
      <c r="I15" s="21"/>
      <c r="J15" s="21"/>
      <c r="K15" s="21"/>
      <c r="L15" s="21"/>
    </row>
    <row r="16" spans="1:12" ht="24.95" customHeight="1">
      <c r="A16" s="26"/>
      <c r="B16" s="26"/>
      <c r="C16" s="26"/>
      <c r="D16" s="17"/>
      <c r="E16" s="6"/>
      <c r="F16" s="7"/>
      <c r="G16" s="7"/>
      <c r="H16" s="24"/>
      <c r="I16" s="24"/>
      <c r="J16" s="24"/>
      <c r="K16" s="24"/>
      <c r="L16" s="24"/>
    </row>
    <row r="17" spans="1:12" ht="24.95" customHeight="1">
      <c r="A17" s="26"/>
      <c r="B17" s="26"/>
      <c r="C17" s="26"/>
      <c r="D17" s="17"/>
      <c r="E17" s="6"/>
      <c r="F17" s="7"/>
      <c r="G17" s="7"/>
      <c r="H17" s="24"/>
      <c r="I17" s="24"/>
      <c r="J17" s="24"/>
      <c r="K17" s="24"/>
      <c r="L17" s="24"/>
    </row>
    <row r="18" spans="1:12" ht="24.95" customHeight="1">
      <c r="A18" s="26"/>
      <c r="B18" s="26"/>
      <c r="C18" s="26"/>
      <c r="D18" s="17"/>
      <c r="E18" s="6"/>
      <c r="F18" s="7"/>
      <c r="G18" s="7"/>
      <c r="H18" s="24"/>
      <c r="I18" s="24"/>
      <c r="J18" s="24"/>
      <c r="K18" s="24"/>
      <c r="L18" s="24"/>
    </row>
    <row r="19" spans="1:12" ht="24.95" customHeight="1">
      <c r="A19" s="26"/>
      <c r="B19" s="26"/>
      <c r="C19" s="26"/>
      <c r="D19" s="17"/>
      <c r="E19" s="6"/>
      <c r="F19" s="7"/>
      <c r="G19" s="7"/>
      <c r="H19" s="24"/>
      <c r="I19" s="24"/>
      <c r="J19" s="24"/>
      <c r="K19" s="24"/>
      <c r="L19" s="24"/>
    </row>
  </sheetData>
  <mergeCells count="12">
    <mergeCell ref="A1:L1"/>
    <mergeCell ref="A2:L2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honeticPr fontId="18" type="noConversion"/>
  <printOptions horizontalCentered="1"/>
  <pageMargins left="0.39305555555555599" right="0.39305555555555599" top="0.78680555555555598" bottom="0.39305555555555599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24</vt:i4>
      </vt:variant>
      <vt:variant>
        <vt:lpstr>命名范围</vt:lpstr>
      </vt:variant>
      <vt:variant>
        <vt:i4>5</vt:i4>
      </vt:variant>
    </vt:vector>
  </HeadingPairs>
  <TitlesOfParts>
    <vt:vector size="29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'15政府性基金'!Print_Area</vt:lpstr>
      <vt:lpstr>'1收支总表'!Print_Titles</vt:lpstr>
      <vt:lpstr>'20专项清单'!Print_Titles</vt:lpstr>
      <vt:lpstr>'21项目支出绩效目标表'!Print_Titles</vt:lpstr>
      <vt:lpstr>'6财政拨款收支总表'!Print_Titles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2022-01-26T05:22:00Z</cp:lastPrinted>
  <dcterms:created xsi:type="dcterms:W3CDTF">2022-01-06T01:48:00Z</dcterms:created>
  <dcterms:modified xsi:type="dcterms:W3CDTF">2022-02-12T02:01:53Z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  <property fmtid="{D5CDD505-2E9C-101B-9397-08002B2CF9AE}" pid="3" name="ICV">
    <vt:lpwstr>9E7B6F7594904DF19063A6E953ED64FE</vt:lpwstr>
  </property>
</Properties>
</file>